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02設備組(101.8~)\B01圖書館經營\A02圖書採編\C01台南市國民中小學圖書採購作業\107年\B01上傳資料\"/>
    </mc:Choice>
  </mc:AlternateContent>
  <bookViews>
    <workbookView xWindow="0" yWindow="0" windowWidth="20490" windowHeight="7380"/>
  </bookViews>
  <sheets>
    <sheet name="正式書單" sheetId="1" r:id="rId1"/>
  </sheets>
  <definedNames>
    <definedName name="_xlnm._FilterDatabase" localSheetId="0" hidden="1">正式書單!$A$2:$M$365</definedName>
    <definedName name="_xlnm.Print_Area" localSheetId="0">正式書單!$A$1:$M$365</definedName>
    <definedName name="_xlnm.Print_Titles" localSheetId="0">正式書單!$1:$2</definedName>
  </definedNames>
  <calcPr calcId="152511"/>
</workbook>
</file>

<file path=xl/calcChain.xml><?xml version="1.0" encoding="utf-8"?>
<calcChain xmlns="http://schemas.openxmlformats.org/spreadsheetml/2006/main">
  <c r="G363" i="1" l="1"/>
  <c r="I154" i="1"/>
  <c r="I153" i="1"/>
  <c r="I152" i="1"/>
  <c r="I151" i="1"/>
  <c r="I148" i="1"/>
  <c r="I147" i="1"/>
  <c r="I146" i="1"/>
  <c r="I145" i="1"/>
  <c r="I158" i="1"/>
  <c r="I157" i="1"/>
  <c r="I156" i="1"/>
  <c r="I155" i="1"/>
  <c r="I140" i="1"/>
  <c r="I139" i="1"/>
  <c r="I138" i="1"/>
  <c r="I137" i="1"/>
  <c r="I142" i="1"/>
  <c r="I141" i="1"/>
  <c r="I132" i="1"/>
  <c r="I131" i="1"/>
  <c r="I130" i="1"/>
  <c r="I129" i="1"/>
  <c r="I128" i="1"/>
  <c r="I127" i="1"/>
  <c r="I135" i="1"/>
  <c r="I134" i="1"/>
  <c r="I133" i="1"/>
  <c r="I124" i="1"/>
  <c r="I125" i="1"/>
  <c r="I126" i="1"/>
  <c r="I136" i="1"/>
  <c r="I143" i="1"/>
  <c r="I144" i="1"/>
  <c r="I123" i="1"/>
  <c r="I120" i="1"/>
  <c r="I121" i="1"/>
  <c r="I122" i="1"/>
  <c r="I118" i="1"/>
  <c r="I119" i="1"/>
  <c r="I37" i="1"/>
  <c r="I36" i="1"/>
  <c r="I35" i="1"/>
  <c r="I45" i="1"/>
  <c r="I44" i="1"/>
  <c r="I40" i="1"/>
  <c r="I39" i="1"/>
  <c r="I38" i="1"/>
  <c r="I47" i="1"/>
  <c r="I46" i="1"/>
  <c r="I3" i="1"/>
  <c r="I32" i="1"/>
  <c r="I33" i="1"/>
  <c r="I34" i="1"/>
  <c r="I25" i="1"/>
  <c r="I26" i="1"/>
  <c r="I30" i="1"/>
  <c r="I31" i="1"/>
  <c r="I117" i="1"/>
  <c r="I160" i="1"/>
  <c r="I116" i="1" l="1"/>
  <c r="I115" i="1"/>
  <c r="I114" i="1"/>
  <c r="I159" i="1"/>
  <c r="I24" i="1"/>
  <c r="I6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23" i="1"/>
  <c r="I22" i="1"/>
  <c r="I21" i="1"/>
  <c r="I20" i="1"/>
  <c r="I5" i="1"/>
  <c r="I4" i="1"/>
  <c r="I42" i="1"/>
  <c r="I41" i="1"/>
  <c r="I29" i="1"/>
  <c r="I28" i="1"/>
  <c r="I27" i="1"/>
  <c r="I43" i="1"/>
  <c r="I106" i="1"/>
  <c r="I107" i="1"/>
  <c r="I108" i="1"/>
  <c r="I109" i="1"/>
  <c r="I110" i="1"/>
  <c r="I111" i="1"/>
  <c r="I149" i="1"/>
  <c r="I150" i="1"/>
  <c r="I167" i="1"/>
  <c r="I112" i="1"/>
  <c r="I113" i="1"/>
  <c r="I105" i="1"/>
  <c r="I67" i="1"/>
  <c r="I66" i="1"/>
  <c r="I64" i="1"/>
  <c r="I63" i="1"/>
  <c r="I62" i="1"/>
  <c r="I61" i="1"/>
  <c r="I65" i="1"/>
  <c r="I58" i="1"/>
  <c r="I57" i="1"/>
  <c r="I56" i="1"/>
  <c r="I55" i="1"/>
  <c r="I60" i="1"/>
  <c r="I59" i="1"/>
  <c r="I49" i="1"/>
  <c r="I50" i="1"/>
  <c r="I51" i="1"/>
  <c r="I52" i="1"/>
  <c r="I53" i="1"/>
  <c r="I168" i="1"/>
  <c r="I54" i="1"/>
  <c r="I48" i="1"/>
  <c r="I363" i="1" l="1"/>
</calcChain>
</file>

<file path=xl/sharedStrings.xml><?xml version="1.0" encoding="utf-8"?>
<sst xmlns="http://schemas.openxmlformats.org/spreadsheetml/2006/main" count="2946" uniqueCount="1134">
  <si>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</si>
  <si>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</si>
  <si>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</si>
  <si>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</si>
  <si>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</si>
  <si>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</si>
  <si>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</si>
  <si>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</si>
  <si>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</si>
  <si>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</si>
  <si>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</si>
  <si>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 xml:space="preserve">  臺南市106學年度國民中小學圖書採購書單                     </t>
    <phoneticPr fontId="2" type="noConversion"/>
  </si>
  <si>
    <t>是</t>
  </si>
  <si>
    <t>否</t>
  </si>
  <si>
    <t>Mo Willems</t>
  </si>
  <si>
    <t>Walker Books Ltd</t>
  </si>
  <si>
    <t>Once Upon a Memory</t>
  </si>
  <si>
    <t>Nina Laden</t>
  </si>
  <si>
    <t>Little, Brown Books for Young Readers</t>
  </si>
  <si>
    <t>9780316208161</t>
  </si>
  <si>
    <t>On the Same Day in March: A Tour of the World's Weather</t>
  </si>
  <si>
    <t>Marilyn Singer</t>
  </si>
  <si>
    <t>HarperCollins Children's Books</t>
  </si>
  <si>
    <t>9780064435284</t>
  </si>
  <si>
    <t>I Live in Tokyo</t>
  </si>
  <si>
    <t>Mari Takabayashi</t>
  </si>
  <si>
    <t>HMH Books for Young Readers</t>
  </si>
  <si>
    <t>9780618494842</t>
  </si>
  <si>
    <t>A Walk in London</t>
  </si>
  <si>
    <t>Salvatore Rubbino</t>
  </si>
  <si>
    <t>Candlewick</t>
  </si>
  <si>
    <t>9780763652722</t>
  </si>
  <si>
    <t>A Walk in New York</t>
  </si>
  <si>
    <t>9780763638559</t>
  </si>
  <si>
    <t>A Walk in Paris</t>
  </si>
  <si>
    <t>9780763669843</t>
  </si>
  <si>
    <t>Golden Domes and Silver Lanterns: A Muslim Book of Colors</t>
  </si>
  <si>
    <t>Hena Khan</t>
  </si>
  <si>
    <t>Chronicle Books</t>
  </si>
  <si>
    <t>9780811879057</t>
  </si>
  <si>
    <t>Malala, a Brave Girl from Pakistan/Iqbal, a Brave Boy from Pakistan: Two Stories of Bravery</t>
  </si>
  <si>
    <t>Jeanette Winter</t>
  </si>
  <si>
    <t>Beach Lane Books</t>
  </si>
  <si>
    <t>9781481422956</t>
  </si>
  <si>
    <t>Who Moved My Cheese? For Kids</t>
  </si>
  <si>
    <t>Spencer Johnson</t>
  </si>
  <si>
    <t> G.P. Putnam's Sons Books for Young Readers</t>
  </si>
  <si>
    <t>9788186775349</t>
  </si>
  <si>
    <t>The Adventures of Beekle: The Unimaginary Friend</t>
  </si>
  <si>
    <t>Dan Santat</t>
  </si>
  <si>
    <t>9780316199988</t>
  </si>
  <si>
    <t>On a Beam of Light: A Story of Albert Einstein</t>
  </si>
  <si>
    <t>Jennifer Berne</t>
  </si>
  <si>
    <t>9780811872355</t>
  </si>
  <si>
    <t>Radiant Child: The Story of Young Artist Jean-Michel Basquiat</t>
  </si>
  <si>
    <t>Steptoe, Javaka</t>
  </si>
  <si>
    <t>Little Brown &amp; Co</t>
  </si>
  <si>
    <t>9780316213882</t>
  </si>
  <si>
    <t>Leave Me Alone!</t>
  </si>
  <si>
    <t>Brosgol, Vera</t>
  </si>
  <si>
    <t>Roaring Brook</t>
  </si>
  <si>
    <t>9781626724419</t>
  </si>
  <si>
    <t>Freedom in Congo Square</t>
  </si>
  <si>
    <t xml:space="preserve">Weatherford, Carole Boston/ Christie, R. Gregory </t>
  </si>
  <si>
    <t>Little Bee Books Inc</t>
  </si>
  <si>
    <t>9781499801033</t>
  </si>
  <si>
    <t>Du Iz Tak?</t>
  </si>
  <si>
    <t>Ellis, Carson</t>
  </si>
  <si>
    <t>Candlewick Pr</t>
  </si>
  <si>
    <t>9780763665302</t>
  </si>
  <si>
    <t>They All Saw a Cat</t>
  </si>
  <si>
    <t>Wenzel, Brendan</t>
  </si>
  <si>
    <t>Chronicle Books Llc</t>
  </si>
  <si>
    <t>9781452150130</t>
  </si>
  <si>
    <t>Finding Winnie: The True Story of the World’s Most Famous Bear</t>
  </si>
  <si>
    <t xml:space="preserve">Mattick, Lindsay/ Blackall, Sophie </t>
  </si>
  <si>
    <t>9780316324908</t>
  </si>
  <si>
    <t>Waiting</t>
  </si>
  <si>
    <t>Henkes, Kevin</t>
  </si>
  <si>
    <t>Greenwillow</t>
  </si>
  <si>
    <t>9780062368430</t>
  </si>
  <si>
    <t>Trombone Shorty</t>
  </si>
  <si>
    <t>Harry N Abrams Inc</t>
  </si>
  <si>
    <t>9781419714658</t>
  </si>
  <si>
    <t>Last Stop on Market Street</t>
  </si>
  <si>
    <t xml:space="preserve">Pena, Matt De La/ Robinson, Christian </t>
  </si>
  <si>
    <t>Putnam Pub Group</t>
  </si>
  <si>
    <t>9780399257742</t>
  </si>
  <si>
    <t>Voice of Freedom: Fannie Lou Hamer: The Spirit of the Civil Rights Movement</t>
  </si>
  <si>
    <t xml:space="preserve">Weatherford, Carole Boston/ Holmes, Ekua </t>
  </si>
  <si>
    <t>9780763665319</t>
  </si>
  <si>
    <t>The Girl Who Drank the Moon</t>
  </si>
  <si>
    <t>Barnhill, Kelly</t>
  </si>
  <si>
    <t>Algonquin Books</t>
  </si>
  <si>
    <t>9781616205676</t>
  </si>
  <si>
    <t>Freedom over Me: Eleven Slaves, Their Lives and Dreams Brought to Life</t>
  </si>
  <si>
    <t>Bryan, Ashley</t>
  </si>
  <si>
    <t>Atheneum</t>
  </si>
  <si>
    <t>9781481456906</t>
  </si>
  <si>
    <t>Roller Girl</t>
  </si>
  <si>
    <t>Jamieson, Victoria</t>
  </si>
  <si>
    <t>Dial Books for Young Readers</t>
  </si>
  <si>
    <t>9780803740167</t>
  </si>
  <si>
    <t>The Inquisitor’s Tale: Or, the Three Magical Children and Their Holy Dog</t>
  </si>
  <si>
    <t>Gidwitz, Adam/ Aly, Hatem (ILT)</t>
  </si>
  <si>
    <t>Dutton Childrens Books</t>
  </si>
  <si>
    <t>9780525426165</t>
  </si>
  <si>
    <t>Wolf Hollow</t>
  </si>
  <si>
    <t>Wolk, Lauren</t>
  </si>
  <si>
    <t>9781101994825</t>
  </si>
  <si>
    <t>The Princess and the Pony</t>
  </si>
  <si>
    <t>Kate Beaton</t>
  </si>
  <si>
    <t>9781406365382</t>
  </si>
  <si>
    <t>The Day the Crayons Came Home</t>
  </si>
  <si>
    <t xml:space="preserve">Daywalt, Drew/ Jeffers, Oliver </t>
  </si>
  <si>
    <t>Philomel Books</t>
  </si>
  <si>
    <t>9780399172755</t>
  </si>
  <si>
    <t>This Bridge Will Not Be Gray</t>
  </si>
  <si>
    <t xml:space="preserve">Eggers, Dave/ Nichols, Tucker </t>
  </si>
  <si>
    <t>McSweeneys Books</t>
  </si>
  <si>
    <t>9781940450476</t>
  </si>
  <si>
    <t>Home</t>
  </si>
  <si>
    <t>Carson Ellis</t>
  </si>
  <si>
    <t>Walker Books Ltd.</t>
  </si>
  <si>
    <t>9781406359428</t>
  </si>
  <si>
    <t>The Night World</t>
  </si>
  <si>
    <t>Gerstein, Mordicai</t>
  </si>
  <si>
    <t>9780316188227</t>
  </si>
  <si>
    <t>The King and the Sea: 21 Extremely Short Stories</t>
  </si>
  <si>
    <t>Janisch, Heinz/ Erlbruch, Wolf (ILT)</t>
  </si>
  <si>
    <t>Gecko Pr</t>
  </si>
  <si>
    <t>9781877579943</t>
  </si>
  <si>
    <t>Thank You and Good Night</t>
  </si>
  <si>
    <t>McDonnell, Patrick</t>
  </si>
  <si>
    <t>9780316338011</t>
  </si>
  <si>
    <t>Winnie: The True Story of the Bear Who Inspired Winnie-the-pooh</t>
  </si>
  <si>
    <t>Walker, Sally M./ Voss, Jonathan D.</t>
  </si>
  <si>
    <t>Henry Holt Books for Young Readers</t>
  </si>
  <si>
    <t>9780805097153</t>
  </si>
  <si>
    <t>Robo-Sauce</t>
  </si>
  <si>
    <t xml:space="preserve">Rubin, Adam/ Salmieri, Daniel </t>
  </si>
  <si>
    <t>9780525428879</t>
  </si>
  <si>
    <t>Lenny &amp; Lucy</t>
  </si>
  <si>
    <t>Stead, Philip C./ Stead, Erin E. (ILT)</t>
  </si>
  <si>
    <t>9781596439320</t>
  </si>
  <si>
    <t>Who Done It?</t>
  </si>
  <si>
    <t>Tallec, Olivier</t>
  </si>
  <si>
    <t>9781452141985</t>
  </si>
  <si>
    <t>出版地
(國家)</t>
    <phoneticPr fontId="2" type="noConversion"/>
  </si>
  <si>
    <t>採購
數量</t>
    <phoneticPr fontId="2" type="noConversion"/>
  </si>
  <si>
    <t>定價
(臺幣)</t>
    <phoneticPr fontId="2" type="noConversion"/>
  </si>
  <si>
    <t>Hide and Seek</t>
  </si>
  <si>
    <t>Anthony Browne</t>
  </si>
  <si>
    <t>Doubleday Childrens</t>
  </si>
  <si>
    <t>9780857534910</t>
    <phoneticPr fontId="2" type="noConversion"/>
  </si>
  <si>
    <t>Anthony Browne 10 Book Pack</t>
  </si>
  <si>
    <t>9781406379983</t>
  </si>
  <si>
    <t>The Little Bear Book</t>
  </si>
  <si>
    <t>Walker Books Limited</t>
    <phoneticPr fontId="2" type="noConversion"/>
  </si>
  <si>
    <t>9781406341638</t>
  </si>
  <si>
    <t>Gorilla (30 Anniv. Ed.)</t>
    <phoneticPr fontId="2" type="noConversion"/>
  </si>
  <si>
    <t>9781406352337</t>
    <phoneticPr fontId="2" type="noConversion"/>
  </si>
  <si>
    <t>I Like Books</t>
    <phoneticPr fontId="2" type="noConversion"/>
  </si>
  <si>
    <t>9780744598575</t>
    <phoneticPr fontId="2" type="noConversion"/>
  </si>
  <si>
    <t>Silly Billy</t>
    <phoneticPr fontId="2" type="noConversion"/>
  </si>
  <si>
    <t>9781406305760</t>
    <phoneticPr fontId="2" type="noConversion"/>
  </si>
  <si>
    <t>9781406364286</t>
  </si>
  <si>
    <t>Jon Klassen/ Mac Barnett</t>
    <phoneticPr fontId="2" type="noConversion"/>
  </si>
  <si>
    <t>9781406382464</t>
    <phoneticPr fontId="2" type="noConversion"/>
  </si>
  <si>
    <t>Triangle </t>
  </si>
  <si>
    <t>Mac Barnett</t>
    <phoneticPr fontId="2" type="noConversion"/>
  </si>
  <si>
    <t>Candlewick Press</t>
    <phoneticPr fontId="2" type="noConversion"/>
  </si>
  <si>
    <t>9780763696030</t>
    <phoneticPr fontId="2" type="noConversion"/>
  </si>
  <si>
    <t>Friendshape</t>
    <phoneticPr fontId="2" type="noConversion"/>
  </si>
  <si>
    <t>Amy Krouse Rosenthal</t>
    <phoneticPr fontId="2" type="noConversion"/>
  </si>
  <si>
    <t>Scholsdtic INC.</t>
    <phoneticPr fontId="2" type="noConversion"/>
  </si>
  <si>
    <t>9789814729710</t>
    <phoneticPr fontId="2" type="noConversion"/>
  </si>
  <si>
    <t>Baby Bear, Baby Bear, What Do You See? (10th Anniv. Ed./+CD)</t>
    <phoneticPr fontId="2" type="noConversion"/>
  </si>
  <si>
    <t>Bill Martin Jr</t>
    <phoneticPr fontId="2" type="noConversion"/>
  </si>
  <si>
    <t>Henry Holt &amp; Co</t>
    <phoneticPr fontId="2" type="noConversion"/>
  </si>
  <si>
    <t>9781627797313</t>
    <phoneticPr fontId="2" type="noConversion"/>
  </si>
  <si>
    <t>Extra Yarn</t>
    <phoneticPr fontId="2" type="noConversion"/>
  </si>
  <si>
    <t xml:space="preserve">Mac Barnett </t>
    <phoneticPr fontId="2" type="noConversion"/>
  </si>
  <si>
    <t>9781406352481</t>
    <phoneticPr fontId="2" type="noConversion"/>
  </si>
  <si>
    <t>Brown Bear, Brown Bear, What Do You See? (50th Anniv. Ed./+CD)</t>
    <phoneticPr fontId="2" type="noConversion"/>
  </si>
  <si>
    <t>9781627797214</t>
    <phoneticPr fontId="2" type="noConversion"/>
  </si>
  <si>
    <t>Polar Bear, Polar Bear, What Do You Hear?</t>
    <phoneticPr fontId="2" type="noConversion"/>
  </si>
  <si>
    <t>9780805053883</t>
    <phoneticPr fontId="2" type="noConversion"/>
  </si>
  <si>
    <t>Panda Bear, Panda Bear, What Do You See?</t>
    <phoneticPr fontId="2" type="noConversion"/>
  </si>
  <si>
    <t>9781606851166</t>
    <phoneticPr fontId="2" type="noConversion"/>
  </si>
  <si>
    <t>9781368003230</t>
    <phoneticPr fontId="2" type="noConversion"/>
  </si>
  <si>
    <t>Disney*Pixar Board Book &amp; CD Treasury Box</t>
    <phoneticPr fontId="2" type="noConversion"/>
  </si>
  <si>
    <t>Disney Book Group</t>
    <phoneticPr fontId="2" type="noConversion"/>
  </si>
  <si>
    <t>Disney Press</t>
    <phoneticPr fontId="2" type="noConversion"/>
  </si>
  <si>
    <t>Martin Handford</t>
  </si>
  <si>
    <t>9781406368031</t>
    <phoneticPr fontId="2" type="noConversion"/>
  </si>
  <si>
    <t>Once Upon a Time: A Disney Princess Papercut Storybook</t>
    <phoneticPr fontId="2" type="noConversion"/>
  </si>
  <si>
    <t>9781368006903</t>
    <phoneticPr fontId="2" type="noConversion"/>
  </si>
  <si>
    <t>Rain!</t>
    <phoneticPr fontId="2" type="noConversion"/>
  </si>
  <si>
    <t>Linda Ashman</t>
    <phoneticPr fontId="2" type="noConversion"/>
  </si>
  <si>
    <t>Houghton Mifflin Harcourt</t>
    <phoneticPr fontId="2" type="noConversion"/>
  </si>
  <si>
    <t>9780547733951</t>
    <phoneticPr fontId="2" type="noConversion"/>
  </si>
  <si>
    <t>When's My Birthday?</t>
    <phoneticPr fontId="2" type="noConversion"/>
  </si>
  <si>
    <t>Julie Fogliano</t>
    <phoneticPr fontId="2" type="noConversion"/>
  </si>
  <si>
    <t>Roaring Brook Press</t>
    <phoneticPr fontId="2" type="noConversion"/>
  </si>
  <si>
    <t>9781626722934</t>
    <phoneticPr fontId="2" type="noConversion"/>
  </si>
  <si>
    <t>聯經</t>
  </si>
  <si>
    <t>9789869486163</t>
    <phoneticPr fontId="2" type="noConversion"/>
  </si>
  <si>
    <t>9789860540178</t>
    <phoneticPr fontId="2" type="noConversion"/>
  </si>
  <si>
    <t>親子天下</t>
  </si>
  <si>
    <t>9789869563079</t>
    <phoneticPr fontId="2" type="noConversion"/>
  </si>
  <si>
    <t>9789869504799</t>
    <phoneticPr fontId="2" type="noConversion"/>
  </si>
  <si>
    <t>9789869453103</t>
    <phoneticPr fontId="2" type="noConversion"/>
  </si>
  <si>
    <t>林世仁</t>
  </si>
  <si>
    <t>9789869391856</t>
    <phoneticPr fontId="2" type="noConversion"/>
  </si>
  <si>
    <t>Don Wilcher</t>
  </si>
  <si>
    <t>9789864765928</t>
    <phoneticPr fontId="2" type="noConversion"/>
  </si>
  <si>
    <t>9789869555739</t>
    <phoneticPr fontId="2" type="noConversion"/>
  </si>
  <si>
    <t>9789869464338</t>
    <phoneticPr fontId="2" type="noConversion"/>
  </si>
  <si>
    <t>9789864341993</t>
    <phoneticPr fontId="2" type="noConversion"/>
  </si>
  <si>
    <t>9789863123682</t>
    <phoneticPr fontId="2" type="noConversion"/>
  </si>
  <si>
    <t>9789864555260</t>
    <phoneticPr fontId="2" type="noConversion"/>
  </si>
  <si>
    <t>9789864552825</t>
    <phoneticPr fontId="2" type="noConversion"/>
  </si>
  <si>
    <t>9789865000226</t>
    <phoneticPr fontId="2" type="noConversion"/>
  </si>
  <si>
    <t>9789572243497</t>
    <phoneticPr fontId="2" type="noConversion"/>
  </si>
  <si>
    <t>9789863473770</t>
    <phoneticPr fontId="2" type="noConversion"/>
  </si>
  <si>
    <t>9789863473992</t>
    <phoneticPr fontId="2" type="noConversion"/>
  </si>
  <si>
    <t>9789864342235</t>
  </si>
  <si>
    <t>9789869488464</t>
    <phoneticPr fontId="2" type="noConversion"/>
  </si>
  <si>
    <t>五南</t>
  </si>
  <si>
    <t>9789571193731</t>
    <phoneticPr fontId="2" type="noConversion"/>
  </si>
  <si>
    <t>9789864554225</t>
    <phoneticPr fontId="2" type="noConversion"/>
  </si>
  <si>
    <t>9789863472971</t>
    <phoneticPr fontId="2" type="noConversion"/>
  </si>
  <si>
    <t>9789864050451</t>
    <phoneticPr fontId="2" type="noConversion"/>
  </si>
  <si>
    <t>9789864555130</t>
    <phoneticPr fontId="2" type="noConversion"/>
  </si>
  <si>
    <t>9789572239957</t>
    <phoneticPr fontId="2" type="noConversion"/>
  </si>
  <si>
    <t>9789863122593</t>
    <phoneticPr fontId="2" type="noConversion"/>
  </si>
  <si>
    <t>9789863476139</t>
    <phoneticPr fontId="2" type="noConversion"/>
  </si>
  <si>
    <t>麥田</t>
  </si>
  <si>
    <t>麥田</t>
    <phoneticPr fontId="2" type="noConversion"/>
  </si>
  <si>
    <t>9789861737881</t>
    <phoneticPr fontId="2" type="noConversion"/>
  </si>
  <si>
    <t>臉譜</t>
  </si>
  <si>
    <t>9789862351291</t>
    <phoneticPr fontId="2" type="noConversion"/>
  </si>
  <si>
    <t>9789869445139</t>
    <phoneticPr fontId="2" type="noConversion"/>
  </si>
  <si>
    <t>9789862355572</t>
    <phoneticPr fontId="2" type="noConversion"/>
  </si>
  <si>
    <t>9789573280439</t>
    <phoneticPr fontId="2" type="noConversion"/>
  </si>
  <si>
    <t>遠流</t>
  </si>
  <si>
    <t>遠流</t>
    <phoneticPr fontId="2" type="noConversion"/>
  </si>
  <si>
    <t>9789865824723</t>
    <phoneticPr fontId="2" type="noConversion"/>
  </si>
  <si>
    <t>9789865824730</t>
    <phoneticPr fontId="2" type="noConversion"/>
  </si>
  <si>
    <t>9789863771586</t>
    <phoneticPr fontId="2" type="noConversion"/>
  </si>
  <si>
    <t>9789573332756</t>
    <phoneticPr fontId="2" type="noConversion"/>
  </si>
  <si>
    <t>9789573333531</t>
    <phoneticPr fontId="2" type="noConversion"/>
  </si>
  <si>
    <t>9789573333173</t>
    <phoneticPr fontId="2" type="noConversion"/>
  </si>
  <si>
    <t>野人</t>
  </si>
  <si>
    <t>9789863841500</t>
    <phoneticPr fontId="2" type="noConversion"/>
  </si>
  <si>
    <t>9789860430257</t>
    <phoneticPr fontId="2" type="noConversion"/>
  </si>
  <si>
    <t>9789860430318</t>
    <phoneticPr fontId="2" type="noConversion"/>
  </si>
  <si>
    <t>9789860430295</t>
    <phoneticPr fontId="2" type="noConversion"/>
  </si>
  <si>
    <t>9789860411003</t>
    <phoneticPr fontId="2" type="noConversion"/>
  </si>
  <si>
    <t>9789860411027</t>
    <phoneticPr fontId="2" type="noConversion"/>
  </si>
  <si>
    <t>9789860405705</t>
    <phoneticPr fontId="2" type="noConversion"/>
  </si>
  <si>
    <t>9789860405729</t>
    <phoneticPr fontId="2" type="noConversion"/>
  </si>
  <si>
    <t>9789860376562</t>
    <phoneticPr fontId="2" type="noConversion"/>
  </si>
  <si>
    <t>9789860402209</t>
    <phoneticPr fontId="2" type="noConversion"/>
  </si>
  <si>
    <t>9789860402223</t>
    <phoneticPr fontId="2" type="noConversion"/>
  </si>
  <si>
    <t>9789860398557</t>
    <phoneticPr fontId="2" type="noConversion"/>
  </si>
  <si>
    <t>9789860394139</t>
    <phoneticPr fontId="2" type="noConversion"/>
  </si>
  <si>
    <t>9789860390315</t>
    <phoneticPr fontId="2" type="noConversion"/>
  </si>
  <si>
    <t>9789860351828</t>
  </si>
  <si>
    <t>9789860351835</t>
    <phoneticPr fontId="2" type="noConversion"/>
  </si>
  <si>
    <t>9789860351903</t>
    <phoneticPr fontId="2" type="noConversion"/>
  </si>
  <si>
    <t>9789860351910</t>
    <phoneticPr fontId="2" type="noConversion"/>
  </si>
  <si>
    <t>9789860352078</t>
    <phoneticPr fontId="2" type="noConversion"/>
  </si>
  <si>
    <t>9789860352085</t>
    <phoneticPr fontId="2" type="noConversion"/>
  </si>
  <si>
    <t>9789860352108</t>
    <phoneticPr fontId="2" type="noConversion"/>
  </si>
  <si>
    <t>9789860352115</t>
    <phoneticPr fontId="2" type="noConversion"/>
  </si>
  <si>
    <t>9789860206562</t>
    <phoneticPr fontId="2" type="noConversion"/>
  </si>
  <si>
    <t>9789860410983</t>
    <phoneticPr fontId="2" type="noConversion"/>
  </si>
  <si>
    <t>9789860411010</t>
    <phoneticPr fontId="2" type="noConversion"/>
  </si>
  <si>
    <t>9789860410990</t>
    <phoneticPr fontId="2" type="noConversion"/>
  </si>
  <si>
    <r>
      <t>Arduino</t>
    </r>
    <r>
      <rPr>
        <sz val="10"/>
        <rFont val="新細明體"/>
        <family val="1"/>
        <charset val="136"/>
      </rPr>
      <t>初學完全指南</t>
    </r>
  </si>
  <si>
    <r>
      <rPr>
        <sz val="10"/>
        <rFont val="新細明體"/>
        <family val="1"/>
        <charset val="136"/>
      </rPr>
      <t>周忠信、吳奕宏、謝翰誼</t>
    </r>
  </si>
  <si>
    <r>
      <rPr>
        <sz val="10"/>
        <rFont val="新細明體"/>
        <family val="1"/>
        <charset val="136"/>
      </rPr>
      <t>碁峰資訊</t>
    </r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</si>
  <si>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</si>
  <si>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否</t>
    </r>
  </si>
  <si>
    <r>
      <rPr>
        <sz val="10"/>
        <rFont val="新細明體"/>
        <family val="1"/>
        <charset val="136"/>
      </rPr>
      <t>是</t>
    </r>
  </si>
  <si>
    <r>
      <rPr>
        <sz val="10"/>
        <rFont val="新細明體"/>
        <family val="1"/>
        <charset val="136"/>
      </rPr>
      <t>科技領域</t>
    </r>
    <phoneticPr fontId="2" type="noConversion"/>
  </si>
  <si>
    <r>
      <t xml:space="preserve">mBlock </t>
    </r>
    <r>
      <rPr>
        <sz val="10"/>
        <rFont val="新細明體"/>
        <family val="1"/>
        <charset val="136"/>
      </rPr>
      <t>創客實戰演練：用</t>
    </r>
    <r>
      <rPr>
        <sz val="10"/>
        <rFont val="Times New Roman"/>
        <family val="1"/>
      </rPr>
      <t>mBlock</t>
    </r>
    <r>
      <rPr>
        <sz val="10"/>
        <rFont val="新細明體"/>
        <family val="1"/>
        <charset val="136"/>
      </rPr>
      <t>玩轉</t>
    </r>
    <r>
      <rPr>
        <sz val="10"/>
        <rFont val="Times New Roman"/>
        <family val="1"/>
      </rPr>
      <t>Arduino</t>
    </r>
    <phoneticPr fontId="2" type="noConversion"/>
  </si>
  <si>
    <r>
      <rPr>
        <sz val="10"/>
        <rFont val="新細明體"/>
        <family val="1"/>
        <charset val="136"/>
      </rPr>
      <t>林俊傑</t>
    </r>
  </si>
  <si>
    <r>
      <rPr>
        <sz val="10"/>
        <rFont val="新細明體"/>
        <family val="1"/>
        <charset val="136"/>
      </rPr>
      <t>經瑋文化</t>
    </r>
    <phoneticPr fontId="2" type="noConversion"/>
  </si>
  <si>
    <r>
      <rPr>
        <sz val="10"/>
        <rFont val="新細明體"/>
        <family val="1"/>
        <charset val="136"/>
      </rPr>
      <t>台灣</t>
    </r>
    <phoneticPr fontId="2" type="noConversion"/>
  </si>
  <si>
    <r>
      <t>S2A</t>
    </r>
    <r>
      <rPr>
        <sz val="10"/>
        <rFont val="新細明體"/>
        <family val="1"/>
        <charset val="136"/>
      </rPr>
      <t>創客實戰演練</t>
    </r>
    <r>
      <rPr>
        <sz val="10"/>
        <rFont val="Times New Roman"/>
        <family val="1"/>
      </rPr>
      <t xml:space="preserve"> - </t>
    </r>
    <r>
      <rPr>
        <sz val="10"/>
        <rFont val="新細明體"/>
        <family val="1"/>
        <charset val="136"/>
      </rPr>
      <t>用</t>
    </r>
    <r>
      <rPr>
        <sz val="10"/>
        <rFont val="Times New Roman"/>
        <family val="1"/>
      </rPr>
      <t xml:space="preserve">Scratch 2.x </t>
    </r>
    <r>
      <rPr>
        <sz val="10"/>
        <rFont val="新細明體"/>
        <family val="1"/>
        <charset val="136"/>
      </rPr>
      <t>玩轉</t>
    </r>
    <r>
      <rPr>
        <sz val="10"/>
        <rFont val="Times New Roman"/>
        <family val="1"/>
      </rPr>
      <t xml:space="preserve"> Arduino</t>
    </r>
  </si>
  <si>
    <r>
      <t xml:space="preserve">Ardublock + App Inventor 2 </t>
    </r>
    <r>
      <rPr>
        <sz val="10"/>
        <rFont val="新細明體"/>
        <family val="1"/>
        <charset val="136"/>
      </rPr>
      <t>輕鬆學：玩積木寫程式，輕鬆進入</t>
    </r>
    <r>
      <rPr>
        <sz val="10"/>
        <rFont val="Times New Roman"/>
        <family val="1"/>
      </rPr>
      <t>Arduino</t>
    </r>
    <r>
      <rPr>
        <sz val="10"/>
        <rFont val="新細明體"/>
        <family val="1"/>
        <charset val="136"/>
      </rPr>
      <t>的創意世界</t>
    </r>
  </si>
  <si>
    <r>
      <rPr>
        <sz val="10"/>
        <rFont val="新細明體"/>
        <family val="1"/>
        <charset val="136"/>
      </rPr>
      <t>藍永興</t>
    </r>
  </si>
  <si>
    <r>
      <rPr>
        <sz val="10"/>
        <rFont val="新細明體"/>
        <family val="1"/>
        <charset val="136"/>
      </rPr>
      <t>博碩文化</t>
    </r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</si>
  <si>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</si>
  <si>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超圖解</t>
    </r>
    <r>
      <rPr>
        <sz val="10"/>
        <rFont val="Times New Roman"/>
        <family val="1"/>
      </rPr>
      <t xml:space="preserve"> Arduino </t>
    </r>
    <r>
      <rPr>
        <sz val="10"/>
        <rFont val="新細明體"/>
        <family val="1"/>
        <charset val="136"/>
      </rPr>
      <t>互動設計入門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第</t>
    </r>
    <r>
      <rPr>
        <sz val="10"/>
        <rFont val="Times New Roman"/>
        <family val="1"/>
      </rPr>
      <t>3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</si>
  <si>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趙英傑</t>
    </r>
  </si>
  <si>
    <r>
      <rPr>
        <sz val="10"/>
        <rFont val="新細明體"/>
        <family val="1"/>
        <charset val="136"/>
      </rPr>
      <t>旗標</t>
    </r>
    <r>
      <rPr>
        <sz val="10"/>
        <rFont val="Times New Roman"/>
        <family val="1"/>
      </rPr>
      <t xml:space="preserve"> </t>
    </r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</si>
  <si>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</si>
  <si>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輕課程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用</t>
    </r>
    <r>
      <rPr>
        <sz val="10"/>
        <rFont val="Times New Roman"/>
        <family val="1"/>
      </rPr>
      <t>Scratch(mBlock)</t>
    </r>
    <r>
      <rPr>
        <sz val="10"/>
        <rFont val="新細明體"/>
        <family val="1"/>
        <charset val="136"/>
      </rPr>
      <t>玩</t>
    </r>
    <r>
      <rPr>
        <sz val="10"/>
        <rFont val="Times New Roman"/>
        <family val="1"/>
      </rPr>
      <t>mBot</t>
    </r>
    <r>
      <rPr>
        <sz val="10"/>
        <rFont val="新細明體"/>
        <family val="1"/>
        <charset val="136"/>
      </rPr>
      <t>機器人</t>
    </r>
  </si>
  <si>
    <r>
      <rPr>
        <sz val="10"/>
        <rFont val="新細明體"/>
        <family val="1"/>
        <charset val="136"/>
      </rPr>
      <t>李春雄</t>
    </r>
  </si>
  <si>
    <r>
      <rPr>
        <sz val="10"/>
        <rFont val="新細明體"/>
        <family val="1"/>
        <charset val="136"/>
      </rPr>
      <t>台科大</t>
    </r>
  </si>
  <si>
    <r>
      <rPr>
        <sz val="10"/>
        <rFont val="新細明體"/>
        <family val="1"/>
        <charset val="136"/>
      </rPr>
      <t>台灣</t>
    </r>
    <phoneticPr fontId="2" type="noConversion"/>
  </si>
  <si>
    <r>
      <t>mBot</t>
    </r>
    <r>
      <rPr>
        <sz val="10"/>
        <rFont val="新細明體"/>
        <family val="1"/>
        <charset val="136"/>
      </rPr>
      <t>創意機器人</t>
    </r>
    <r>
      <rPr>
        <sz val="10"/>
        <rFont val="Times New Roman"/>
        <family val="1"/>
      </rPr>
      <t>-</t>
    </r>
    <r>
      <rPr>
        <sz val="10"/>
        <rFont val="新細明體"/>
        <family val="1"/>
        <charset val="136"/>
      </rPr>
      <t>使用</t>
    </r>
    <r>
      <rPr>
        <sz val="10"/>
        <rFont val="Times New Roman"/>
        <family val="1"/>
      </rPr>
      <t>Scratch(mBlock)</t>
    </r>
    <r>
      <rPr>
        <sz val="10"/>
        <rFont val="新細明體"/>
        <family val="1"/>
        <charset val="136"/>
      </rPr>
      <t>含</t>
    </r>
    <r>
      <rPr>
        <sz val="10"/>
        <rFont val="Times New Roman"/>
        <family val="1"/>
      </rPr>
      <t>App Inventor</t>
    </r>
    <r>
      <rPr>
        <sz val="10"/>
        <rFont val="新細明體"/>
        <family val="1"/>
        <charset val="136"/>
      </rPr>
      <t>程式設計</t>
    </r>
  </si>
  <si>
    <r>
      <rPr>
        <sz val="10"/>
        <rFont val="新細明體"/>
        <family val="1"/>
        <charset val="136"/>
      </rPr>
      <t>李春雄、柳家祥、林暐詒</t>
    </r>
  </si>
  <si>
    <r>
      <rPr>
        <sz val="10"/>
        <rFont val="新細明體"/>
        <family val="1"/>
        <charset val="136"/>
      </rPr>
      <t>透視</t>
    </r>
    <r>
      <rPr>
        <sz val="10"/>
        <rFont val="Times New Roman"/>
        <family val="1"/>
      </rPr>
      <t>3D</t>
    </r>
    <r>
      <rPr>
        <sz val="10"/>
        <rFont val="新細明體"/>
        <family val="1"/>
        <charset val="136"/>
      </rPr>
      <t>列印：</t>
    </r>
    <r>
      <rPr>
        <sz val="10"/>
        <rFont val="Times New Roman"/>
        <family val="1"/>
      </rPr>
      <t>Tinkercad</t>
    </r>
    <r>
      <rPr>
        <sz val="10"/>
        <rFont val="新細明體"/>
        <family val="1"/>
        <charset val="136"/>
      </rPr>
      <t>建模設計自己來</t>
    </r>
  </si>
  <si>
    <r>
      <rPr>
        <sz val="10"/>
        <rFont val="新細明體"/>
        <family val="1"/>
        <charset val="136"/>
      </rPr>
      <t>曹民和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賴勇軍</t>
    </r>
  </si>
  <si>
    <r>
      <rPr>
        <sz val="10"/>
        <rFont val="新細明體"/>
        <family val="1"/>
        <charset val="136"/>
      </rPr>
      <t>拓客</t>
    </r>
    <phoneticPr fontId="2" type="noConversion"/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</si>
  <si>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</si>
  <si>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玩轉</t>
    </r>
    <r>
      <rPr>
        <sz val="10"/>
        <rFont val="Times New Roman"/>
        <family val="1"/>
      </rPr>
      <t>3D</t>
    </r>
    <r>
      <rPr>
        <sz val="10"/>
        <rFont val="新細明體"/>
        <family val="1"/>
        <charset val="136"/>
      </rPr>
      <t>列印：用</t>
    </r>
    <r>
      <rPr>
        <sz val="10"/>
        <rFont val="Times New Roman"/>
        <family val="1"/>
      </rPr>
      <t>Autodesk</t>
    </r>
    <r>
      <rPr>
        <sz val="10"/>
        <rFont val="新細明體"/>
        <family val="1"/>
        <charset val="136"/>
      </rPr>
      <t>創造你的第一個</t>
    </r>
    <r>
      <rPr>
        <sz val="10"/>
        <rFont val="Times New Roman"/>
        <family val="1"/>
      </rPr>
      <t>3D</t>
    </r>
    <r>
      <rPr>
        <sz val="10"/>
        <rFont val="新細明體"/>
        <family val="1"/>
        <charset val="136"/>
      </rPr>
      <t>列印作品</t>
    </r>
  </si>
  <si>
    <r>
      <t>John Biehler</t>
    </r>
    <r>
      <rPr>
        <sz val="10"/>
        <rFont val="新細明體"/>
        <family val="1"/>
        <charset val="136"/>
      </rPr>
      <t>、</t>
    </r>
    <r>
      <rPr>
        <sz val="10"/>
        <rFont val="Times New Roman"/>
        <family val="1"/>
      </rPr>
      <t>Bill Fane</t>
    </r>
  </si>
  <si>
    <r>
      <rPr>
        <sz val="10"/>
        <rFont val="新細明體"/>
        <family val="1"/>
        <charset val="136"/>
      </rPr>
      <t>松崗</t>
    </r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</si>
  <si>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</si>
  <si>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超簡單！</t>
    </r>
    <r>
      <rPr>
        <sz val="10"/>
        <rFont val="Times New Roman"/>
        <family val="1"/>
      </rPr>
      <t>Autodesk 123D Design</t>
    </r>
    <r>
      <rPr>
        <sz val="10"/>
        <rFont val="新細明體"/>
        <family val="1"/>
        <charset val="136"/>
      </rPr>
      <t>與</t>
    </r>
    <r>
      <rPr>
        <sz val="10"/>
        <rFont val="Times New Roman"/>
        <family val="1"/>
      </rPr>
      <t>Tinkercad 3D</t>
    </r>
    <r>
      <rPr>
        <sz val="10"/>
        <rFont val="新細明體"/>
        <family val="1"/>
        <charset val="136"/>
      </rPr>
      <t>設計速繪美學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從產品設計到</t>
    </r>
    <r>
      <rPr>
        <sz val="10"/>
        <rFont val="Times New Roman"/>
        <family val="1"/>
      </rPr>
      <t>3D</t>
    </r>
    <r>
      <rPr>
        <sz val="10"/>
        <rFont val="新細明體"/>
        <family val="1"/>
        <charset val="136"/>
      </rPr>
      <t>列印的快速自造力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</si>
  <si>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邱聰倚、姚家琦、劉耀鴻</t>
    </r>
    <r>
      <rPr>
        <sz val="10"/>
        <rFont val="Times New Roman"/>
        <family val="1"/>
      </rPr>
      <t xml:space="preserve"> </t>
    </r>
  </si>
  <si>
    <r>
      <t>Make</t>
    </r>
    <r>
      <rPr>
        <sz val="10"/>
        <rFont val="新細明體"/>
        <family val="1"/>
        <charset val="136"/>
      </rPr>
      <t>：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簡易的</t>
    </r>
    <r>
      <rPr>
        <sz val="10"/>
        <rFont val="Times New Roman"/>
        <family val="1"/>
      </rPr>
      <t>Arduino</t>
    </r>
    <r>
      <rPr>
        <sz val="10"/>
        <rFont val="新細明體"/>
        <family val="1"/>
        <charset val="136"/>
      </rPr>
      <t>專題製作</t>
    </r>
  </si>
  <si>
    <r>
      <rPr>
        <sz val="10"/>
        <rFont val="新細明體"/>
        <family val="1"/>
        <charset val="136"/>
      </rPr>
      <t>歐萊禮</t>
    </r>
    <r>
      <rPr>
        <sz val="10"/>
        <rFont val="Times New Roman"/>
        <family val="1"/>
      </rPr>
      <t xml:space="preserve"> </t>
    </r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</si>
  <si>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</si>
  <si>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用</t>
    </r>
    <r>
      <rPr>
        <sz val="10"/>
        <rFont val="Times New Roman"/>
        <family val="1"/>
      </rPr>
      <t>Scratch</t>
    </r>
    <r>
      <rPr>
        <sz val="10"/>
        <rFont val="新細明體"/>
        <family val="1"/>
        <charset val="136"/>
      </rPr>
      <t>自己寫程式</t>
    </r>
    <r>
      <rPr>
        <sz val="10"/>
        <rFont val="Times New Roman"/>
        <family val="1"/>
      </rPr>
      <t>-</t>
    </r>
    <r>
      <rPr>
        <sz val="10"/>
        <rFont val="新細明體"/>
        <family val="1"/>
        <charset val="136"/>
      </rPr>
      <t>互動式遊戲和動畫創意設計</t>
    </r>
  </si>
  <si>
    <r>
      <rPr>
        <sz val="10"/>
        <rFont val="新細明體"/>
        <family val="1"/>
        <charset val="136"/>
      </rPr>
      <t>鄭苑鳳</t>
    </r>
  </si>
  <si>
    <r>
      <rPr>
        <sz val="10"/>
        <rFont val="新細明體"/>
        <family val="1"/>
        <charset val="136"/>
      </rPr>
      <t>上奇資訊</t>
    </r>
    <phoneticPr fontId="2" type="noConversion"/>
  </si>
  <si>
    <r>
      <rPr>
        <sz val="10"/>
        <rFont val="新細明體"/>
        <family val="1"/>
        <charset val="136"/>
      </rPr>
      <t>台灣</t>
    </r>
    <phoneticPr fontId="2" type="noConversion"/>
  </si>
  <si>
    <r>
      <t xml:space="preserve">Scratch 2.0 </t>
    </r>
    <r>
      <rPr>
        <sz val="10"/>
        <rFont val="新細明體"/>
        <family val="1"/>
        <charset val="136"/>
      </rPr>
      <t>動畫遊戲設計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第二版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</si>
  <si>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陳芸麗</t>
    </r>
  </si>
  <si>
    <r>
      <rPr>
        <sz val="10"/>
        <rFont val="新細明體"/>
        <family val="1"/>
        <charset val="136"/>
      </rPr>
      <t>用</t>
    </r>
    <r>
      <rPr>
        <sz val="10"/>
        <rFont val="Times New Roman"/>
        <family val="1"/>
      </rPr>
      <t xml:space="preserve">Scratch </t>
    </r>
    <r>
      <rPr>
        <sz val="10"/>
        <rFont val="新細明體"/>
        <family val="1"/>
        <charset val="136"/>
      </rPr>
      <t>學程式！融合遊戲、藝術、科學、數學的視覺化導引</t>
    </r>
  </si>
  <si>
    <r>
      <rPr>
        <sz val="10"/>
        <rFont val="新細明體"/>
        <family val="1"/>
        <charset val="136"/>
      </rPr>
      <t>馬吉德．馬吉</t>
    </r>
  </si>
  <si>
    <r>
      <rPr>
        <sz val="10"/>
        <rFont val="新細明體"/>
        <family val="1"/>
        <charset val="136"/>
      </rPr>
      <t>五南</t>
    </r>
    <phoneticPr fontId="2" type="noConversion"/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</si>
  <si>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</si>
  <si>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隨手取材輕鬆玩創客木工：使用</t>
    </r>
    <r>
      <rPr>
        <sz val="10"/>
        <rFont val="Times New Roman"/>
        <family val="1"/>
      </rPr>
      <t>Scratch 2.0</t>
    </r>
    <r>
      <rPr>
        <sz val="10"/>
        <rFont val="新細明體"/>
        <family val="1"/>
        <charset val="136"/>
      </rPr>
      <t>程式設計最新版</t>
    </r>
  </si>
  <si>
    <r>
      <rPr>
        <sz val="10"/>
        <rFont val="新細明體"/>
        <family val="1"/>
        <charset val="136"/>
      </rPr>
      <t>廖宏德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硬漢爸</t>
    </r>
    <r>
      <rPr>
        <sz val="10"/>
        <rFont val="Times New Roman"/>
        <family val="1"/>
      </rPr>
      <t>)</t>
    </r>
    <r>
      <rPr>
        <sz val="10"/>
        <rFont val="新細明體"/>
        <family val="1"/>
        <charset val="136"/>
      </rPr>
      <t>、盧建邦等</t>
    </r>
  </si>
  <si>
    <r>
      <rPr>
        <sz val="10"/>
        <rFont val="新細明體"/>
        <family val="1"/>
        <charset val="136"/>
      </rPr>
      <t>用</t>
    </r>
    <r>
      <rPr>
        <sz val="10"/>
        <rFont val="Times New Roman"/>
        <family val="1"/>
      </rPr>
      <t>S4A(Scratch for Arduino)</t>
    </r>
    <r>
      <rPr>
        <sz val="10"/>
        <rFont val="新細明體"/>
        <family val="1"/>
        <charset val="136"/>
      </rPr>
      <t>玩出科技創意大未來</t>
    </r>
  </si>
  <si>
    <r>
      <rPr>
        <sz val="10"/>
        <rFont val="新細明體"/>
        <family val="1"/>
        <charset val="136"/>
      </rPr>
      <t>鄧文淵總監製、文淵閣工作室編</t>
    </r>
  </si>
  <si>
    <r>
      <t>FunSTEAM</t>
    </r>
    <r>
      <rPr>
        <sz val="10"/>
        <rFont val="新細明體"/>
        <family val="1"/>
        <charset val="136"/>
      </rPr>
      <t>玩轉教育</t>
    </r>
  </si>
  <si>
    <r>
      <rPr>
        <sz val="10"/>
        <rFont val="新細明體"/>
        <family val="1"/>
        <charset val="136"/>
      </rPr>
      <t>玩轉教育編輯群</t>
    </r>
  </si>
  <si>
    <r>
      <rPr>
        <sz val="10"/>
        <rFont val="新細明體"/>
        <family val="1"/>
        <charset val="136"/>
      </rPr>
      <t>泰電電業</t>
    </r>
  </si>
  <si>
    <r>
      <rPr>
        <sz val="10"/>
        <rFont val="新細明體"/>
        <family val="1"/>
        <charset val="136"/>
      </rPr>
      <t>台灣</t>
    </r>
    <phoneticPr fontId="2" type="noConversion"/>
  </si>
  <si>
    <r>
      <t>Minecraft</t>
    </r>
    <r>
      <rPr>
        <sz val="10"/>
        <rFont val="新細明體"/>
        <family val="1"/>
        <charset val="136"/>
      </rPr>
      <t>教育版：玩遊戲學程式</t>
    </r>
    <r>
      <rPr>
        <sz val="10"/>
        <rFont val="Times New Roman"/>
        <family val="1"/>
      </rPr>
      <t xml:space="preserve"> - </t>
    </r>
    <r>
      <rPr>
        <sz val="10"/>
        <rFont val="新細明體"/>
        <family val="1"/>
        <charset val="136"/>
      </rPr>
      <t>創造你我的互動世界使用</t>
    </r>
    <r>
      <rPr>
        <sz val="10"/>
        <rFont val="Times New Roman"/>
        <family val="1"/>
      </rPr>
      <t xml:space="preserve">MakeCode </t>
    </r>
    <r>
      <rPr>
        <sz val="10"/>
        <rFont val="新細明體"/>
        <family val="1"/>
        <charset val="136"/>
      </rPr>
      <t>附範例素材檔</t>
    </r>
    <r>
      <rPr>
        <sz val="10"/>
        <rFont val="Times New Roman"/>
        <family val="1"/>
      </rPr>
      <t xml:space="preserve"> - </t>
    </r>
    <r>
      <rPr>
        <sz val="10"/>
        <rFont val="新細明體"/>
        <family val="1"/>
        <charset val="136"/>
      </rPr>
      <t>最新版</t>
    </r>
  </si>
  <si>
    <r>
      <rPr>
        <sz val="10"/>
        <rFont val="新細明體"/>
        <family val="1"/>
        <charset val="136"/>
      </rPr>
      <t>柚子</t>
    </r>
  </si>
  <si>
    <r>
      <t>App</t>
    </r>
    <r>
      <rPr>
        <sz val="10"/>
        <rFont val="新細明體"/>
        <family val="1"/>
        <charset val="136"/>
      </rPr>
      <t>程式設計入門</t>
    </r>
    <r>
      <rPr>
        <sz val="10"/>
        <rFont val="Times New Roman"/>
        <family val="1"/>
      </rPr>
      <t>-iPhone</t>
    </r>
    <r>
      <rPr>
        <sz val="10"/>
        <rFont val="新細明體"/>
        <family val="1"/>
        <charset val="136"/>
      </rPr>
      <t>、</t>
    </r>
    <r>
      <rPr>
        <sz val="10"/>
        <rFont val="Times New Roman"/>
        <family val="1"/>
      </rPr>
      <t>iPad</t>
    </r>
  </si>
  <si>
    <r>
      <rPr>
        <sz val="10"/>
        <rFont val="新細明體"/>
        <family val="1"/>
        <charset val="136"/>
      </rPr>
      <t>彼得潘</t>
    </r>
  </si>
  <si>
    <r>
      <t>Android App</t>
    </r>
    <r>
      <rPr>
        <sz val="10"/>
        <rFont val="新細明體"/>
        <family val="1"/>
        <charset val="136"/>
      </rPr>
      <t>程式設計教本之無痛起步</t>
    </r>
  </si>
  <si>
    <r>
      <rPr>
        <sz val="10"/>
        <rFont val="新細明體"/>
        <family val="1"/>
        <charset val="136"/>
      </rPr>
      <t>施威銘工作室</t>
    </r>
  </si>
  <si>
    <r>
      <rPr>
        <sz val="10"/>
        <rFont val="新細明體"/>
        <family val="1"/>
        <charset val="136"/>
      </rPr>
      <t>旗標</t>
    </r>
  </si>
  <si>
    <r>
      <rPr>
        <sz val="10"/>
        <rFont val="新細明體"/>
        <family val="1"/>
        <charset val="136"/>
      </rPr>
      <t>四軸飛行器自造手冊</t>
    </r>
  </si>
  <si>
    <r>
      <t>Ark Lab</t>
    </r>
    <r>
      <rPr>
        <sz val="10"/>
        <rFont val="新細明體"/>
        <family val="1"/>
        <charset val="136"/>
      </rPr>
      <t>多旋翼工坊</t>
    </r>
  </si>
  <si>
    <r>
      <rPr>
        <sz val="10"/>
        <rFont val="新細明體"/>
        <family val="1"/>
        <charset val="136"/>
      </rPr>
      <t>來自咖啡產地的急件：</t>
    </r>
    <r>
      <rPr>
        <sz val="10"/>
        <rFont val="Times New Roman"/>
        <family val="1"/>
      </rPr>
      <t>9</t>
    </r>
    <r>
      <rPr>
        <sz val="10"/>
        <rFont val="新細明體"/>
        <family val="1"/>
        <charset val="136"/>
      </rPr>
      <t>個國家</t>
    </r>
    <r>
      <rPr>
        <sz val="10"/>
        <rFont val="Times New Roman"/>
        <family val="1"/>
      </rPr>
      <t>X4</t>
    </r>
    <r>
      <rPr>
        <sz val="10"/>
        <rFont val="新細明體"/>
        <family val="1"/>
        <charset val="136"/>
      </rPr>
      <t>萬公里，一位人權律師的溯源紀實</t>
    </r>
  </si>
  <si>
    <r>
      <rPr>
        <sz val="10"/>
        <rFont val="新細明體"/>
        <family val="1"/>
        <charset val="136"/>
      </rPr>
      <t>狄恩．賽康</t>
    </r>
    <r>
      <rPr>
        <sz val="10"/>
        <rFont val="Times New Roman"/>
        <family val="1"/>
      </rPr>
      <t>  </t>
    </r>
    <phoneticPr fontId="2" type="noConversion"/>
  </si>
  <si>
    <r>
      <rPr>
        <sz val="10"/>
        <rFont val="新細明體"/>
        <family val="1"/>
        <charset val="136"/>
      </rPr>
      <t>臉譜</t>
    </r>
    <phoneticPr fontId="2" type="noConversion"/>
  </si>
  <si>
    <r>
      <rPr>
        <sz val="10"/>
        <rFont val="新細明體"/>
        <family val="1"/>
        <charset val="136"/>
      </rPr>
      <t>血淚漁場：跨國直擊台灣遠洋漁業真相</t>
    </r>
  </si>
  <si>
    <r>
      <rPr>
        <sz val="10"/>
        <rFont val="新細明體"/>
        <family val="1"/>
        <charset val="136"/>
      </rPr>
      <t>找尋明天的答案：飲食</t>
    </r>
    <r>
      <rPr>
        <sz val="10"/>
        <rFont val="Times New Roman"/>
        <family val="1"/>
      </rPr>
      <t>X</t>
    </r>
    <r>
      <rPr>
        <sz val="10"/>
        <rFont val="新細明體"/>
        <family val="1"/>
        <charset val="136"/>
      </rPr>
      <t>能源</t>
    </r>
    <r>
      <rPr>
        <sz val="10"/>
        <rFont val="Times New Roman"/>
        <family val="1"/>
      </rPr>
      <t>X</t>
    </r>
    <r>
      <rPr>
        <sz val="10"/>
        <rFont val="新細明體"/>
        <family val="1"/>
        <charset val="136"/>
      </rPr>
      <t>經濟</t>
    </r>
    <r>
      <rPr>
        <sz val="10"/>
        <rFont val="Times New Roman"/>
        <family val="1"/>
      </rPr>
      <t>X</t>
    </r>
    <r>
      <rPr>
        <sz val="10"/>
        <rFont val="新細明體"/>
        <family val="1"/>
        <charset val="136"/>
      </rPr>
      <t>民主</t>
    </r>
    <r>
      <rPr>
        <sz val="10"/>
        <rFont val="Times New Roman"/>
        <family val="1"/>
      </rPr>
      <t>X</t>
    </r>
    <r>
      <rPr>
        <sz val="10"/>
        <rFont val="新細明體"/>
        <family val="1"/>
        <charset val="136"/>
      </rPr>
      <t>教育，解決人類未來生存危機的全球踏查之旅（電影《明日進行曲》原著）</t>
    </r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</si>
  <si>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</si>
  <si>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社會領域</t>
    </r>
    <phoneticPr fontId="2" type="noConversion"/>
  </si>
  <si>
    <r>
      <rPr>
        <sz val="10"/>
        <rFont val="新細明體"/>
        <family val="1"/>
        <charset val="136"/>
      </rPr>
      <t>府城老時光：從安平到舊城區</t>
    </r>
  </si>
  <si>
    <r>
      <rPr>
        <sz val="10"/>
        <rFont val="新細明體"/>
        <family val="1"/>
        <charset val="136"/>
      </rPr>
      <t>曹婷婷</t>
    </r>
    <phoneticPr fontId="2" type="noConversion"/>
  </si>
  <si>
    <r>
      <rPr>
        <sz val="10"/>
        <rFont val="新細明體"/>
        <family val="1"/>
        <charset val="136"/>
      </rPr>
      <t>台南市政府文化局</t>
    </r>
    <phoneticPr fontId="2" type="noConversion"/>
  </si>
  <si>
    <r>
      <rPr>
        <sz val="10"/>
        <rFont val="新細明體"/>
        <family val="1"/>
        <charset val="136"/>
      </rPr>
      <t>府城百年濱海道：從青草崙到南萣橋</t>
    </r>
    <phoneticPr fontId="2" type="noConversion"/>
  </si>
  <si>
    <r>
      <rPr>
        <sz val="10"/>
        <rFont val="新細明體"/>
        <family val="1"/>
        <charset val="136"/>
      </rPr>
      <t>陳秀琍</t>
    </r>
    <r>
      <rPr>
        <sz val="10"/>
        <rFont val="Times New Roman"/>
        <family val="1"/>
      </rPr>
      <t xml:space="preserve">, </t>
    </r>
    <r>
      <rPr>
        <sz val="10"/>
        <rFont val="新細明體"/>
        <family val="1"/>
        <charset val="136"/>
      </rPr>
      <t>黃建龍</t>
    </r>
    <r>
      <rPr>
        <sz val="10"/>
        <rFont val="Times New Roman"/>
        <family val="1"/>
      </rPr>
      <t xml:space="preserve">, </t>
    </r>
    <r>
      <rPr>
        <sz val="10"/>
        <rFont val="新細明體"/>
        <family val="1"/>
        <charset val="136"/>
      </rPr>
      <t>陳信安</t>
    </r>
    <r>
      <rPr>
        <sz val="10"/>
        <rFont val="Times New Roman"/>
        <family val="1"/>
      </rPr>
      <t xml:space="preserve">, </t>
    </r>
    <r>
      <rPr>
        <sz val="10"/>
        <rFont val="新細明體"/>
        <family val="1"/>
        <charset val="136"/>
      </rPr>
      <t>謝佳芸</t>
    </r>
    <r>
      <rPr>
        <sz val="10"/>
        <rFont val="Times New Roman"/>
        <family val="1"/>
      </rPr>
      <t xml:space="preserve">, </t>
    </r>
    <r>
      <rPr>
        <sz val="10"/>
        <rFont val="新細明體"/>
        <family val="1"/>
        <charset val="136"/>
      </rPr>
      <t>紀幸芯</t>
    </r>
    <phoneticPr fontId="2" type="noConversion"/>
  </si>
  <si>
    <r>
      <rPr>
        <sz val="10"/>
        <rFont val="新細明體"/>
        <family val="1"/>
        <charset val="136"/>
      </rPr>
      <t>臺南市境內特殊地質景象</t>
    </r>
    <r>
      <rPr>
        <sz val="10"/>
        <rFont val="Times New Roman"/>
        <family val="1"/>
      </rPr>
      <t>.I,</t>
    </r>
    <r>
      <rPr>
        <sz val="10"/>
        <rFont val="新細明體"/>
        <family val="1"/>
        <charset val="136"/>
      </rPr>
      <t>臺南市新化丘陵區的化石家族</t>
    </r>
    <phoneticPr fontId="2" type="noConversion"/>
  </si>
  <si>
    <r>
      <rPr>
        <sz val="10"/>
        <rFont val="新細明體"/>
        <family val="1"/>
        <charset val="136"/>
      </rPr>
      <t>鍾廣吉</t>
    </r>
    <r>
      <rPr>
        <sz val="10"/>
        <rFont val="Times New Roman"/>
        <family val="1"/>
      </rPr>
      <t xml:space="preserve">, </t>
    </r>
    <r>
      <rPr>
        <sz val="10"/>
        <rFont val="新細明體"/>
        <family val="1"/>
        <charset val="136"/>
      </rPr>
      <t>許崑泉</t>
    </r>
    <r>
      <rPr>
        <sz val="10"/>
        <rFont val="Times New Roman"/>
        <family val="1"/>
      </rPr>
      <t xml:space="preserve">, </t>
    </r>
    <r>
      <rPr>
        <sz val="10"/>
        <rFont val="新細明體"/>
        <family val="1"/>
        <charset val="136"/>
      </rPr>
      <t>鍾儀仁</t>
    </r>
    <phoneticPr fontId="2" type="noConversion"/>
  </si>
  <si>
    <r>
      <rPr>
        <sz val="10"/>
        <rFont val="新細明體"/>
        <family val="1"/>
        <charset val="136"/>
      </rPr>
      <t>臺南市境內特殊地質景象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Ⅱ臺南市楠西玉井至走馬瀨間曾文溪河床的化石眾生相</t>
    </r>
    <phoneticPr fontId="2" type="noConversion"/>
  </si>
  <si>
    <r>
      <rPr>
        <sz val="10"/>
        <rFont val="新細明體"/>
        <family val="1"/>
        <charset val="136"/>
      </rPr>
      <t>鍾廣吉、許崑泉、鍾儀仁</t>
    </r>
    <phoneticPr fontId="2" type="noConversion"/>
  </si>
  <si>
    <r>
      <rPr>
        <sz val="10"/>
        <rFont val="新細明體"/>
        <family val="1"/>
        <charset val="136"/>
      </rPr>
      <t>臺南市境內特殊地質景象</t>
    </r>
    <r>
      <rPr>
        <sz val="10"/>
        <rFont val="Times New Roman"/>
        <family val="1"/>
      </rPr>
      <t>.III,</t>
    </r>
    <r>
      <rPr>
        <sz val="10"/>
        <rFont val="新細明體"/>
        <family val="1"/>
        <charset val="136"/>
      </rPr>
      <t>臺南市白河區</t>
    </r>
    <r>
      <rPr>
        <sz val="10"/>
        <rFont val="Times New Roman"/>
        <family val="1"/>
      </rPr>
      <t>.</t>
    </r>
    <r>
      <rPr>
        <sz val="10"/>
        <rFont val="新細明體"/>
        <family val="1"/>
        <charset val="136"/>
      </rPr>
      <t>東山區的關子嶺等地景群像</t>
    </r>
    <phoneticPr fontId="2" type="noConversion"/>
  </si>
  <si>
    <r>
      <rPr>
        <sz val="10"/>
        <rFont val="新細明體"/>
        <family val="1"/>
        <charset val="136"/>
      </rPr>
      <t>鍾廣吉</t>
    </r>
    <r>
      <rPr>
        <sz val="10"/>
        <rFont val="Times New Roman"/>
        <family val="1"/>
      </rPr>
      <t>, </t>
    </r>
    <r>
      <rPr>
        <sz val="10"/>
        <rFont val="新細明體"/>
        <family val="1"/>
        <charset val="136"/>
      </rPr>
      <t>楊政儒</t>
    </r>
    <r>
      <rPr>
        <sz val="10"/>
        <rFont val="Times New Roman"/>
        <family val="1"/>
      </rPr>
      <t>, </t>
    </r>
    <r>
      <rPr>
        <sz val="10"/>
        <rFont val="新細明體"/>
        <family val="1"/>
        <charset val="136"/>
      </rPr>
      <t>鍾儀仁</t>
    </r>
    <phoneticPr fontId="2" type="noConversion"/>
  </si>
  <si>
    <r>
      <rPr>
        <sz val="10"/>
        <rFont val="新細明體"/>
        <family val="1"/>
        <charset val="136"/>
      </rPr>
      <t>臺南市境內特殊地質景象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Ⅳ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臺南市曾文溪至六甲區的地形構造之獨特性</t>
    </r>
    <phoneticPr fontId="2" type="noConversion"/>
  </si>
  <si>
    <r>
      <rPr>
        <sz val="10"/>
        <rFont val="新細明體"/>
        <family val="1"/>
        <charset val="136"/>
      </rPr>
      <t>鍾廣吉、楊政儒、鍾儀仁</t>
    </r>
    <phoneticPr fontId="2" type="noConversion"/>
  </si>
  <si>
    <r>
      <rPr>
        <sz val="10"/>
        <rFont val="新細明體"/>
        <family val="1"/>
        <charset val="136"/>
      </rPr>
      <t>臺南市境內特殊地質景象</t>
    </r>
    <r>
      <rPr>
        <sz val="10"/>
        <rFont val="Times New Roman"/>
        <family val="1"/>
      </rPr>
      <t>.V,</t>
    </r>
    <r>
      <rPr>
        <sz val="10"/>
        <rFont val="新細明體"/>
        <family val="1"/>
        <charset val="136"/>
      </rPr>
      <t>臺南市沿海區多變化的沙灘</t>
    </r>
    <r>
      <rPr>
        <sz val="10"/>
        <rFont val="Times New Roman"/>
        <family val="1"/>
      </rPr>
      <t>.</t>
    </r>
    <r>
      <rPr>
        <sz val="10"/>
        <rFont val="新細明體"/>
        <family val="1"/>
        <charset val="136"/>
      </rPr>
      <t>潟湖景象</t>
    </r>
  </si>
  <si>
    <r>
      <rPr>
        <sz val="10"/>
        <rFont val="新細明體"/>
        <family val="1"/>
        <charset val="136"/>
      </rPr>
      <t>鍾廣吉</t>
    </r>
    <r>
      <rPr>
        <sz val="10"/>
        <rFont val="Times New Roman"/>
        <family val="1"/>
      </rPr>
      <t>, </t>
    </r>
    <r>
      <rPr>
        <sz val="10"/>
        <rFont val="新細明體"/>
        <family val="1"/>
        <charset val="136"/>
      </rPr>
      <t>許崑泉</t>
    </r>
    <r>
      <rPr>
        <sz val="10"/>
        <rFont val="Times New Roman"/>
        <family val="1"/>
      </rPr>
      <t>, </t>
    </r>
    <r>
      <rPr>
        <sz val="10"/>
        <rFont val="新細明體"/>
        <family val="1"/>
        <charset val="136"/>
      </rPr>
      <t>楊政儒</t>
    </r>
    <r>
      <rPr>
        <sz val="10"/>
        <rFont val="Times New Roman"/>
        <family val="1"/>
      </rPr>
      <t>, </t>
    </r>
    <r>
      <rPr>
        <sz val="10"/>
        <rFont val="新細明體"/>
        <family val="1"/>
        <charset val="136"/>
      </rPr>
      <t>蔡啟漳</t>
    </r>
    <r>
      <rPr>
        <sz val="10"/>
        <rFont val="Times New Roman"/>
        <family val="1"/>
      </rPr>
      <t>, </t>
    </r>
    <r>
      <rPr>
        <sz val="10"/>
        <rFont val="新細明體"/>
        <family val="1"/>
        <charset val="136"/>
      </rPr>
      <t>鍾儀仁</t>
    </r>
    <phoneticPr fontId="2" type="noConversion"/>
  </si>
  <si>
    <r>
      <rPr>
        <sz val="10"/>
        <rFont val="新細明體"/>
        <family val="1"/>
        <charset val="136"/>
      </rPr>
      <t>朱玖瑩</t>
    </r>
    <r>
      <rPr>
        <sz val="10"/>
        <rFont val="Times New Roman"/>
        <family val="1"/>
      </rPr>
      <t>&lt;</t>
    </r>
    <r>
      <rPr>
        <sz val="10"/>
        <rFont val="新細明體"/>
        <family val="1"/>
        <charset val="136"/>
      </rPr>
      <t>且拼餘力作書癡</t>
    </r>
    <r>
      <rPr>
        <sz val="10"/>
        <rFont val="Times New Roman"/>
        <family val="1"/>
      </rPr>
      <t>&gt;-</t>
    </r>
    <r>
      <rPr>
        <sz val="10"/>
        <rFont val="新細明體"/>
        <family val="1"/>
        <charset val="136"/>
      </rPr>
      <t>美術家傳記叢書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：歷史‧榮光‧名作系列</t>
    </r>
  </si>
  <si>
    <r>
      <rPr>
        <sz val="10"/>
        <rFont val="新細明體"/>
        <family val="1"/>
        <charset val="136"/>
      </rPr>
      <t>黃宗義</t>
    </r>
    <r>
      <rPr>
        <sz val="10"/>
        <rFont val="Times New Roman"/>
        <family val="1"/>
      </rPr>
      <t>  </t>
    </r>
    <phoneticPr fontId="2" type="noConversion"/>
  </si>
  <si>
    <r>
      <rPr>
        <sz val="10"/>
        <rFont val="新細明體"/>
        <family val="1"/>
        <charset val="136"/>
      </rPr>
      <t>語文領域</t>
    </r>
    <phoneticPr fontId="2" type="noConversion"/>
  </si>
  <si>
    <r>
      <rPr>
        <sz val="10"/>
        <rFont val="新細明體"/>
        <family val="1"/>
        <charset val="136"/>
      </rPr>
      <t>潘麗水</t>
    </r>
    <r>
      <rPr>
        <sz val="10"/>
        <rFont val="Times New Roman"/>
        <family val="1"/>
      </rPr>
      <t>&lt;</t>
    </r>
    <r>
      <rPr>
        <sz val="10"/>
        <rFont val="新細明體"/>
        <family val="1"/>
        <charset val="136"/>
      </rPr>
      <t>關廟山西宮門神</t>
    </r>
    <r>
      <rPr>
        <sz val="10"/>
        <rFont val="Times New Roman"/>
        <family val="1"/>
      </rPr>
      <t>&gt;-</t>
    </r>
    <r>
      <rPr>
        <sz val="10"/>
        <rFont val="新細明體"/>
        <family val="1"/>
        <charset val="136"/>
      </rPr>
      <t>美術家傳記叢書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：歷史‧榮光‧名作系列</t>
    </r>
    <phoneticPr fontId="2" type="noConversion"/>
  </si>
  <si>
    <r>
      <rPr>
        <sz val="10"/>
        <rFont val="新細明體"/>
        <family val="1"/>
        <charset val="136"/>
      </rPr>
      <t>楊淑芬</t>
    </r>
    <phoneticPr fontId="2" type="noConversion"/>
  </si>
  <si>
    <r>
      <rPr>
        <sz val="10"/>
        <rFont val="新細明體"/>
        <family val="1"/>
        <charset val="136"/>
      </rPr>
      <t>赤嵌樓</t>
    </r>
    <r>
      <rPr>
        <sz val="10"/>
        <rFont val="Times New Roman"/>
        <family val="1"/>
      </rPr>
      <t>-</t>
    </r>
    <r>
      <rPr>
        <sz val="10"/>
        <rFont val="新細明體"/>
        <family val="1"/>
        <charset val="136"/>
      </rPr>
      <t>大臺南文化資產叢書</t>
    </r>
    <r>
      <rPr>
        <sz val="10"/>
        <rFont val="Times New Roman"/>
        <family val="1"/>
      </rPr>
      <t>01</t>
    </r>
  </si>
  <si>
    <r>
      <t> </t>
    </r>
    <r>
      <rPr>
        <sz val="10"/>
        <rFont val="新細明體"/>
        <family val="1"/>
        <charset val="136"/>
      </rPr>
      <t>王耀東</t>
    </r>
    <phoneticPr fontId="2" type="noConversion"/>
  </si>
  <si>
    <r>
      <rPr>
        <sz val="10"/>
        <rFont val="新細明體"/>
        <family val="1"/>
        <charset val="136"/>
      </rPr>
      <t>臺灣城殘蹟</t>
    </r>
    <r>
      <rPr>
        <sz val="10"/>
        <rFont val="Times New Roman"/>
        <family val="1"/>
      </rPr>
      <t>-</t>
    </r>
    <r>
      <rPr>
        <sz val="10"/>
        <rFont val="新細明體"/>
        <family val="1"/>
        <charset val="136"/>
      </rPr>
      <t>大臺南文化資產叢書</t>
    </r>
    <r>
      <rPr>
        <sz val="10"/>
        <rFont val="Times New Roman"/>
        <family val="1"/>
      </rPr>
      <t>01</t>
    </r>
  </si>
  <si>
    <r>
      <t> </t>
    </r>
    <r>
      <rPr>
        <sz val="10"/>
        <rFont val="新細明體"/>
        <family val="1"/>
        <charset val="136"/>
      </rPr>
      <t>高凱俊</t>
    </r>
    <phoneticPr fontId="2" type="noConversion"/>
  </si>
  <si>
    <r>
      <rPr>
        <sz val="10"/>
        <rFont val="新細明體"/>
        <family val="1"/>
        <charset val="136"/>
      </rPr>
      <t>七娘媽生‧做十六歲</t>
    </r>
    <r>
      <rPr>
        <sz val="10"/>
        <rFont val="Times New Roman"/>
        <family val="1"/>
      </rPr>
      <t>-</t>
    </r>
    <r>
      <rPr>
        <sz val="10"/>
        <rFont val="新細明體"/>
        <family val="1"/>
        <charset val="136"/>
      </rPr>
      <t>大臺南文化資產叢書</t>
    </r>
    <r>
      <rPr>
        <sz val="10"/>
        <rFont val="Times New Roman"/>
        <family val="1"/>
      </rPr>
      <t>01</t>
    </r>
  </si>
  <si>
    <r>
      <rPr>
        <sz val="10"/>
        <rFont val="新細明體"/>
        <family val="1"/>
        <charset val="136"/>
      </rPr>
      <t>謝奇峰</t>
    </r>
    <phoneticPr fontId="2" type="noConversion"/>
  </si>
  <si>
    <r>
      <rPr>
        <sz val="10"/>
        <rFont val="新細明體"/>
        <family val="1"/>
        <charset val="136"/>
      </rPr>
      <t>老店，老滋味：</t>
    </r>
    <r>
      <rPr>
        <sz val="10"/>
        <rFont val="Times New Roman"/>
        <family val="1"/>
      </rPr>
      <t>80</t>
    </r>
    <r>
      <rPr>
        <sz val="10"/>
        <rFont val="新細明體"/>
        <family val="1"/>
        <charset val="136"/>
      </rPr>
      <t>家臺南老店舖的傳家故事</t>
    </r>
  </si>
  <si>
    <r>
      <rPr>
        <sz val="10"/>
        <rFont val="新細明體"/>
        <family val="1"/>
        <charset val="136"/>
      </rPr>
      <t>臺南府城聯境組織研究</t>
    </r>
  </si>
  <si>
    <r>
      <rPr>
        <sz val="10"/>
        <rFont val="新細明體"/>
        <family val="1"/>
        <charset val="136"/>
      </rPr>
      <t>沒有土地哪有文學</t>
    </r>
    <r>
      <rPr>
        <sz val="10"/>
        <rFont val="Times New Roman"/>
        <family val="1"/>
      </rPr>
      <t>-</t>
    </r>
    <r>
      <rPr>
        <sz val="10"/>
        <rFont val="新細明體"/>
        <family val="1"/>
        <charset val="136"/>
      </rPr>
      <t>葉石濤文學地景踏查手冊</t>
    </r>
  </si>
  <si>
    <r>
      <t> </t>
    </r>
    <r>
      <rPr>
        <sz val="10"/>
        <rFont val="新細明體"/>
        <family val="1"/>
        <charset val="136"/>
      </rPr>
      <t>陳正雄</t>
    </r>
    <r>
      <rPr>
        <sz val="10"/>
        <rFont val="Times New Roman"/>
        <family val="1"/>
      </rPr>
      <t>, </t>
    </r>
    <r>
      <rPr>
        <sz val="10"/>
        <rFont val="新細明體"/>
        <family val="1"/>
        <charset val="136"/>
      </rPr>
      <t>彭瑞金</t>
    </r>
    <phoneticPr fontId="2" type="noConversion"/>
  </si>
  <si>
    <r>
      <rPr>
        <sz val="10"/>
        <rFont val="新細明體"/>
        <family val="1"/>
        <charset val="136"/>
      </rPr>
      <t>大臺南的前世今生</t>
    </r>
  </si>
  <si>
    <r>
      <rPr>
        <sz val="10"/>
        <rFont val="新細明體"/>
        <family val="1"/>
        <charset val="136"/>
      </rPr>
      <t>吳建昇、蔡郁蘋、杜正宇、蔡博任</t>
    </r>
    <phoneticPr fontId="2" type="noConversion"/>
  </si>
  <si>
    <r>
      <rPr>
        <sz val="10"/>
        <rFont val="新細明體"/>
        <family val="1"/>
        <charset val="136"/>
      </rPr>
      <t>大臺南的地形</t>
    </r>
  </si>
  <si>
    <r>
      <rPr>
        <sz val="10"/>
        <rFont val="新細明體"/>
        <family val="1"/>
        <charset val="136"/>
      </rPr>
      <t>楊宏裕、林世堅、李洛鈴、楊岱芸</t>
    </r>
    <phoneticPr fontId="2" type="noConversion"/>
  </si>
  <si>
    <r>
      <rPr>
        <sz val="10"/>
        <rFont val="新細明體"/>
        <family val="1"/>
        <charset val="136"/>
      </rPr>
      <t>台南市政府文化局</t>
    </r>
    <phoneticPr fontId="2" type="noConversion"/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</si>
  <si>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</si>
  <si>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大臺南的河川</t>
    </r>
  </si>
  <si>
    <r>
      <rPr>
        <sz val="10"/>
        <rFont val="新細明體"/>
        <family val="1"/>
        <charset val="136"/>
      </rPr>
      <t>李僊錦、洪郁程、洪傳凱、周茂欽、簡辰全、許耿肇、林佳蕙</t>
    </r>
    <phoneticPr fontId="2" type="noConversion"/>
  </si>
  <si>
    <r>
      <rPr>
        <sz val="10"/>
        <rFont val="新細明體"/>
        <family val="1"/>
        <charset val="136"/>
      </rPr>
      <t>大臺南的濕地</t>
    </r>
  </si>
  <si>
    <r>
      <rPr>
        <sz val="10"/>
        <rFont val="新細明體"/>
        <family val="1"/>
        <charset val="136"/>
      </rPr>
      <t>王奕棠</t>
    </r>
    <phoneticPr fontId="2" type="noConversion"/>
  </si>
  <si>
    <r>
      <rPr>
        <sz val="10"/>
        <rFont val="新細明體"/>
        <family val="1"/>
        <charset val="136"/>
      </rPr>
      <t>大臺南的西城故事</t>
    </r>
  </si>
  <si>
    <r>
      <rPr>
        <sz val="10"/>
        <rFont val="新細明體"/>
        <family val="1"/>
        <charset val="136"/>
      </rPr>
      <t>鄭道聰</t>
    </r>
    <phoneticPr fontId="2" type="noConversion"/>
  </si>
  <si>
    <r>
      <rPr>
        <sz val="10"/>
        <rFont val="新細明體"/>
        <family val="1"/>
        <charset val="136"/>
      </rPr>
      <t>大臺南的港口</t>
    </r>
  </si>
  <si>
    <r>
      <rPr>
        <sz val="10"/>
        <rFont val="新細明體"/>
        <family val="1"/>
        <charset val="136"/>
      </rPr>
      <t>許清保</t>
    </r>
    <phoneticPr fontId="2" type="noConversion"/>
  </si>
  <si>
    <r>
      <rPr>
        <sz val="10"/>
        <rFont val="新細明體"/>
        <family val="1"/>
        <charset val="136"/>
      </rPr>
      <t>臺江內海及其庄社</t>
    </r>
  </si>
  <si>
    <r>
      <rPr>
        <sz val="10"/>
        <rFont val="新細明體"/>
        <family val="1"/>
        <charset val="136"/>
      </rPr>
      <t>吳茂成</t>
    </r>
    <phoneticPr fontId="2" type="noConversion"/>
  </si>
  <si>
    <r>
      <t> </t>
    </r>
    <r>
      <rPr>
        <sz val="10"/>
        <rFont val="新細明體"/>
        <family val="1"/>
        <charset val="136"/>
      </rPr>
      <t>黃文博</t>
    </r>
    <phoneticPr fontId="2" type="noConversion"/>
  </si>
  <si>
    <r>
      <rPr>
        <sz val="10"/>
        <rFont val="新細明體"/>
        <family val="1"/>
        <charset val="136"/>
      </rPr>
      <t>南瀛古匾誌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南瀛文化研究</t>
    </r>
    <r>
      <rPr>
        <sz val="10"/>
        <rFont val="Times New Roman"/>
        <family val="1"/>
      </rPr>
      <t>77)</t>
    </r>
  </si>
  <si>
    <r>
      <rPr>
        <sz val="10"/>
        <rFont val="新細明體"/>
        <family val="1"/>
        <charset val="136"/>
      </rPr>
      <t>不可思議先生故事集</t>
    </r>
  </si>
  <si>
    <r>
      <rPr>
        <sz val="10"/>
        <rFont val="新細明體"/>
        <family val="1"/>
        <charset val="136"/>
      </rPr>
      <t>親子天下</t>
    </r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</si>
  <si>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</si>
  <si>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尋找雨兒</t>
    </r>
  </si>
  <si>
    <r>
      <rPr>
        <sz val="10"/>
        <rFont val="新細明體"/>
        <family val="1"/>
        <charset val="136"/>
      </rPr>
      <t>安．馬汀</t>
    </r>
    <phoneticPr fontId="2" type="noConversion"/>
  </si>
  <si>
    <r>
      <rPr>
        <sz val="10"/>
        <rFont val="新細明體"/>
        <family val="1"/>
        <charset val="136"/>
      </rPr>
      <t>人間失格：獨家收錄太宰治【文學特輯】及【生前最後發表私小說</t>
    </r>
    <r>
      <rPr>
        <sz val="10"/>
        <rFont val="Times New Roman"/>
        <family val="1"/>
      </rPr>
      <t>&lt;</t>
    </r>
    <r>
      <rPr>
        <sz val="10"/>
        <rFont val="新細明體"/>
        <family val="1"/>
        <charset val="136"/>
      </rPr>
      <t>櫻桃</t>
    </r>
    <r>
      <rPr>
        <sz val="10"/>
        <rFont val="Times New Roman"/>
        <family val="1"/>
      </rPr>
      <t>&gt;</t>
    </r>
    <r>
      <rPr>
        <sz val="10"/>
        <rFont val="新細明體"/>
        <family val="1"/>
        <charset val="136"/>
      </rPr>
      <t>】</t>
    </r>
  </si>
  <si>
    <t>這個問題，你用數學方式想過嗎？史丹佛大學教授最受歡迎的4堂思考力訓練課，大師教你像數學家一樣思考</t>
  </si>
  <si>
    <t>齊斯．德福林</t>
  </si>
  <si>
    <t>9789862352526</t>
  </si>
  <si>
    <t>世界上最好玩的數學桌遊書</t>
  </si>
  <si>
    <t>多林‧金德斯利</t>
  </si>
  <si>
    <t>三采</t>
  </si>
  <si>
    <t>4710415385208</t>
  </si>
  <si>
    <t>紙上明治村：消失的臺灣經典建築</t>
  </si>
  <si>
    <t>凌宗魁</t>
  </si>
  <si>
    <t>遠足文化</t>
  </si>
  <si>
    <t>9789869351287</t>
  </si>
  <si>
    <t>正是時候讀莊子 二：人情</t>
  </si>
  <si>
    <t>蔡璧名</t>
  </si>
  <si>
    <t>天下雜誌</t>
  </si>
  <si>
    <t>9789863982289</t>
  </si>
  <si>
    <t>世說新語．八周刊</t>
  </si>
  <si>
    <t>豬樂桃(齊瀟) </t>
  </si>
  <si>
    <t>網路與書</t>
  </si>
  <si>
    <t>9789866841149</t>
  </si>
  <si>
    <t>吃一場有趣的宋朝飯局</t>
  </si>
  <si>
    <t>李開周</t>
  </si>
  <si>
    <t>時報出版</t>
  </si>
  <si>
    <t>9789571361376</t>
  </si>
  <si>
    <t>一代商王（卷一）置之死地而後生</t>
  </si>
  <si>
    <t>趙之羽</t>
  </si>
  <si>
    <t>9789863841067</t>
  </si>
  <si>
    <t>一代商王（卷二）富貴險中求</t>
  </si>
  <si>
    <t>9789863841180</t>
  </si>
  <si>
    <t>一代商王（卷三）商者以信義為本</t>
  </si>
  <si>
    <t>9789863841197</t>
  </si>
  <si>
    <t>一代商王（卷四）人脈即是錢脈</t>
  </si>
  <si>
    <t>9789863841258</t>
  </si>
  <si>
    <t>一代商王（卷五）利字當頭不動心</t>
  </si>
  <si>
    <t>9789863841272</t>
  </si>
  <si>
    <t>一代商王（卷六）穩紮穩打賺民心</t>
  </si>
  <si>
    <t>9789863841289</t>
  </si>
  <si>
    <t>一代商王（卷七）實誠奠定萬世業</t>
  </si>
  <si>
    <t>9789863841395</t>
  </si>
  <si>
    <t>一代商王（卷八）出其不意奪天機</t>
  </si>
  <si>
    <t>9789863841401</t>
  </si>
  <si>
    <t>一代商王（卷九）善賈莫忘留情</t>
  </si>
  <si>
    <t>9789863841609</t>
  </si>
  <si>
    <t>一代商王（卷十）富貴不問恩怨</t>
  </si>
  <si>
    <t>9789863841616</t>
  </si>
  <si>
    <t>一代商王（卷十一）天下人的商人</t>
  </si>
  <si>
    <t>9789863841784</t>
  </si>
  <si>
    <t>一代商王（卷十二）賺人情也是生意</t>
  </si>
  <si>
    <t>9789863841791</t>
  </si>
  <si>
    <t>好讀</t>
  </si>
  <si>
    <t>岸見一郎, 古賀史健 </t>
  </si>
  <si>
    <t>究竟</t>
  </si>
  <si>
    <t>9789861371955</t>
  </si>
  <si>
    <t>被討厭的勇氣 二部曲完結篇：人生幸福的行動指南</t>
  </si>
  <si>
    <t>9789861372273</t>
  </si>
  <si>
    <t>德國一流大學教你數學家的22個思考工具</t>
  </si>
  <si>
    <t>克里斯昂‧赫塞</t>
  </si>
  <si>
    <t>漫遊者文化 </t>
  </si>
  <si>
    <t>9789865671907</t>
  </si>
  <si>
    <t>用故事的方式學數學</t>
  </si>
  <si>
    <t>中田壽幸</t>
  </si>
  <si>
    <t>采實文化</t>
  </si>
  <si>
    <t>9789869393393</t>
  </si>
  <si>
    <t>用故事的方式學幾何</t>
  </si>
  <si>
    <t>9789869408110</t>
  </si>
  <si>
    <t>史上最強圖解數學</t>
  </si>
  <si>
    <t>數學能力開發研究會</t>
  </si>
  <si>
    <t>漢湘文化</t>
  </si>
  <si>
    <t>9789862254882</t>
  </si>
  <si>
    <t>孩子的自然觀察筆記：100個自然探索提案X72個超有趣活動，大自然便是無窮的教材，培養觀察力、專注力、表達力！</t>
  </si>
  <si>
    <t>克萊兒‧沃克‧萊斯利</t>
  </si>
  <si>
    <t>9789869331999</t>
  </si>
  <si>
    <t>科學玩具自造王：20種培養創造力、思考力與設計力的超有趣玩具自製提案</t>
  </si>
  <si>
    <t>金克杰</t>
  </si>
  <si>
    <t>9789869371940</t>
  </si>
  <si>
    <t>小小科學人：100科學大發現</t>
  </si>
  <si>
    <t>艾力克斯‧弗斯</t>
  </si>
  <si>
    <t>小天下 </t>
  </si>
  <si>
    <t>9789864791705</t>
  </si>
  <si>
    <t>比你看到的更神奇！找星星、認星座、學天文：認識我們的宇宙</t>
  </si>
  <si>
    <t>麥可‧德里斯科爾</t>
  </si>
  <si>
    <t>大家出版社</t>
  </si>
  <si>
    <t>9789869420655</t>
  </si>
  <si>
    <t>親子FUN科學：46個刺激五感、鍛鍊思考、發揮創意的科學遊戲</t>
  </si>
  <si>
    <t>許兆芳</t>
  </si>
  <si>
    <t>商周出版</t>
  </si>
  <si>
    <t>9789864770922</t>
  </si>
  <si>
    <t>玩出創意：120個創新科學遊戲</t>
  </si>
  <si>
    <t>許良榮</t>
  </si>
  <si>
    <t>9789571186320</t>
  </si>
  <si>
    <t>安明玉</t>
  </si>
  <si>
    <t>東雨文化</t>
  </si>
  <si>
    <t>9789867679765</t>
  </si>
  <si>
    <t>小男生身體的祕密：男生一定要看的正確性知識</t>
  </si>
  <si>
    <t>HSPN</t>
  </si>
  <si>
    <t>9789866390999</t>
  </si>
  <si>
    <t>明朝的生活美學《閒情偶寄》</t>
  </si>
  <si>
    <t>李漁</t>
  </si>
  <si>
    <t>網路與書出版</t>
  </si>
  <si>
    <t>9789862132401</t>
  </si>
  <si>
    <t>女性書寫的逃逸路線：《自己的房間》</t>
  </si>
  <si>
    <t>吳爾芙 </t>
  </si>
  <si>
    <t>9789862132302</t>
  </si>
  <si>
    <t>古代中國的圖像長卷：《資治通鑑》</t>
  </si>
  <si>
    <t>司馬光 </t>
  </si>
  <si>
    <t>9789862132319</t>
  </si>
  <si>
    <t>何以三代以下有亂無治？：《明夷待訪錄》</t>
  </si>
  <si>
    <t>黃宗羲</t>
  </si>
  <si>
    <t>9789862132326</t>
  </si>
  <si>
    <t>永遠謳歌思考：《沉思錄》</t>
  </si>
  <si>
    <t>馬可．奧理略</t>
  </si>
  <si>
    <t>9789862132364</t>
  </si>
  <si>
    <t>淒麗地航向未知：《白鯨記》</t>
  </si>
  <si>
    <t>梅爾維爾</t>
  </si>
  <si>
    <t>9789862132333</t>
  </si>
  <si>
    <t>效忠與任俠《七俠五義》</t>
  </si>
  <si>
    <t>石玉崑</t>
  </si>
  <si>
    <t>9789867975942</t>
  </si>
  <si>
    <t>七賢風度《世說新語》</t>
  </si>
  <si>
    <t>劉義慶</t>
  </si>
  <si>
    <t>9789570316452</t>
  </si>
  <si>
    <t>以德治兵者得天下《孫子兵法》</t>
  </si>
  <si>
    <t>孫武</t>
  </si>
  <si>
    <t>9789862132241</t>
  </si>
  <si>
    <t>何為大學《蔡孑民先生言行錄》</t>
  </si>
  <si>
    <t>蔡元培</t>
  </si>
  <si>
    <t>9789570316582</t>
  </si>
  <si>
    <t>沒有王者之路《幾何原本》</t>
  </si>
  <si>
    <t>歐基里得</t>
  </si>
  <si>
    <t>9789862132258</t>
  </si>
  <si>
    <t>繁華之城《東京夢華錄》</t>
  </si>
  <si>
    <t>孟元老</t>
  </si>
  <si>
    <t>9789862132234</t>
  </si>
  <si>
    <t>從此葡萄入漢家 史記．大宛列傳</t>
  </si>
  <si>
    <t>葛劍雄</t>
  </si>
  <si>
    <t>9789867975782</t>
  </si>
  <si>
    <t>茶道的開始 《茶經》</t>
  </si>
  <si>
    <t>鄭培凱 </t>
  </si>
  <si>
    <t>9789862131954</t>
  </si>
  <si>
    <t>末世的愛情標本《三言》</t>
  </si>
  <si>
    <t>馮夢龍</t>
  </si>
  <si>
    <t>9789570316490</t>
  </si>
  <si>
    <t>蒼涼的獨白書寫《寒食帖》</t>
  </si>
  <si>
    <t>蔣勳</t>
  </si>
  <si>
    <t>9789862131664</t>
  </si>
  <si>
    <t>世界征服者實錄《蒙古秘史》</t>
  </si>
  <si>
    <t>蕭啟慶</t>
  </si>
  <si>
    <t>9789862131763</t>
  </si>
  <si>
    <t>想像唐朝《唐人小說》</t>
  </si>
  <si>
    <t>江曉原</t>
  </si>
  <si>
    <t>9789862131770</t>
  </si>
  <si>
    <t>靈魂的史詩《失樂園》</t>
  </si>
  <si>
    <t>張隆溪</t>
  </si>
  <si>
    <t>9789862131787</t>
  </si>
  <si>
    <t>帝國末日的山水畫《老殘遊記》</t>
  </si>
  <si>
    <t>李歐梵</t>
  </si>
  <si>
    <t>9789862131794</t>
  </si>
  <si>
    <t>豪宅孤女《簡愛》</t>
  </si>
  <si>
    <t>柯裕棻</t>
  </si>
  <si>
    <t>9789862131800</t>
  </si>
  <si>
    <t>明鏡與風幡《六祖壇經》</t>
  </si>
  <si>
    <t>葛兆光 </t>
  </si>
  <si>
    <t>9789862131671</t>
  </si>
  <si>
    <t>迷人的詩謎：李商隱《李商隱詩》</t>
  </si>
  <si>
    <t>葉嘉瑩 </t>
  </si>
  <si>
    <t>9789862131817</t>
  </si>
  <si>
    <t>夢幻之美《聊齋誌異》</t>
  </si>
  <si>
    <t>郝譽翔 </t>
  </si>
  <si>
    <t>9789862131657</t>
  </si>
  <si>
    <t>什麼是幸福《戰爭與和平》</t>
  </si>
  <si>
    <t>王安憶</t>
  </si>
  <si>
    <t>9789862131688</t>
  </si>
  <si>
    <t>時代迴音：記憶中的台灣流行音樂</t>
  </si>
  <si>
    <t>李明璁/統籌策劃</t>
  </si>
  <si>
    <t>大塊文化</t>
  </si>
  <si>
    <t>9789862136461</t>
  </si>
  <si>
    <t>喬艾爾．樂博姆、克萊蒙．樂博姆</t>
  </si>
  <si>
    <t>小天下</t>
  </si>
  <si>
    <t>9789862167489</t>
  </si>
  <si>
    <t>張蕙芬/著, 黃一峰/攝影</t>
  </si>
  <si>
    <t>天下文化 </t>
  </si>
  <si>
    <t>9789863204329</t>
  </si>
  <si>
    <t>自然老師沒教的事 3 河口野學堂</t>
  </si>
  <si>
    <t>楊維晟</t>
  </si>
  <si>
    <t>天下文化</t>
  </si>
  <si>
    <t>9789863203155</t>
  </si>
  <si>
    <t>自然老師沒教的事4：課堂沒教的生態攝影</t>
  </si>
  <si>
    <t>施信鋒</t>
  </si>
  <si>
    <t>9789863205166</t>
  </si>
  <si>
    <t>自然老師沒教的事5：螳螂的私密生活</t>
  </si>
  <si>
    <t>黃仕傑</t>
  </si>
  <si>
    <t>9789863206552</t>
  </si>
  <si>
    <t>里山生活實踐術：友善運用山林Ｘ土地Ｘ溪流，動手蓋房子、有機種植、造土窯的永續生活方案</t>
  </si>
  <si>
    <t>大內正伸</t>
  </si>
  <si>
    <t>晨星</t>
  </si>
  <si>
    <t>9789861778785</t>
  </si>
  <si>
    <t>里山生活基本術</t>
  </si>
  <si>
    <t>9789861779843</t>
  </si>
  <si>
    <t>紙上放映：探看台灣導演本事</t>
  </si>
  <si>
    <t>王昀燕, 放映週報</t>
  </si>
  <si>
    <t>書林出版有限公司</t>
  </si>
  <si>
    <t>9789574455980</t>
  </si>
  <si>
    <t>圖說台灣地名故事</t>
  </si>
  <si>
    <t>蔡培慧, 陳怡慧, 陸傳傑 </t>
  </si>
  <si>
    <t>9789865787134</t>
  </si>
  <si>
    <t>我兒佳比</t>
  </si>
  <si>
    <t>露薏絲．勞瑞</t>
  </si>
  <si>
    <t>台灣東方</t>
  </si>
  <si>
    <t>9789863380030</t>
  </si>
  <si>
    <t>世界城市地圖：帶你探索全世界30個城市</t>
  </si>
  <si>
    <t>喬治亞‧雪莉</t>
  </si>
  <si>
    <t>9789573276234</t>
  </si>
  <si>
    <t>公共電視, 王浩一, 劉克襄 </t>
  </si>
  <si>
    <t>9789863442776</t>
  </si>
  <si>
    <t>與時間的河約定：來自極地的永恆呼喚</t>
  </si>
  <si>
    <t>星野道夫</t>
  </si>
  <si>
    <t>馬可孛羅</t>
  </si>
  <si>
    <t>9789865722111</t>
  </si>
  <si>
    <t>我們一起走迪克</t>
  </si>
  <si>
    <t>沈石溪</t>
  </si>
  <si>
    <t>風雲時代</t>
  </si>
  <si>
    <t>9789861463919</t>
  </si>
  <si>
    <t>警犬拉拉</t>
  </si>
  <si>
    <t>幼獅文化</t>
  </si>
  <si>
    <t>9789575745219</t>
  </si>
  <si>
    <t>紅奶羊</t>
  </si>
  <si>
    <t>民生報</t>
  </si>
  <si>
    <t>9789867507419</t>
  </si>
  <si>
    <t>牧羊豹 (新版)</t>
  </si>
  <si>
    <t>國語日報</t>
  </si>
  <si>
    <t>9789577517579</t>
  </si>
  <si>
    <t>雙面獵犬</t>
  </si>
  <si>
    <t>9789577516930</t>
  </si>
  <si>
    <t>野馬歸野</t>
  </si>
  <si>
    <t>9789577516794</t>
  </si>
  <si>
    <t>狼妻</t>
  </si>
  <si>
    <t>9789577517135</t>
  </si>
  <si>
    <t>象母怨</t>
  </si>
  <si>
    <t>9789577517647</t>
  </si>
  <si>
    <t>巨蜥母親</t>
  </si>
  <si>
    <t>9789577517616</t>
  </si>
  <si>
    <t>驚奇少年的冒險旅程</t>
  </si>
  <si>
    <t>克蕾兒‧芬德波 </t>
  </si>
  <si>
    <t>未來出版</t>
  </si>
  <si>
    <t>9789863205388</t>
  </si>
  <si>
    <t>圖解台灣老地名</t>
  </si>
  <si>
    <t>莊文松</t>
  </si>
  <si>
    <t>9789864432608</t>
  </si>
  <si>
    <t>王御風</t>
  </si>
  <si>
    <t>9789861784359</t>
  </si>
  <si>
    <t>1小時完成！學會21隻萌系羊毛氈小動物（暢銷新裝版）</t>
  </si>
  <si>
    <t>はっとりみどり</t>
  </si>
  <si>
    <t>Elegant-Boutique 新手作</t>
  </si>
  <si>
    <t>9789869473125</t>
  </si>
  <si>
    <t>立體圖解世界古文明</t>
  </si>
  <si>
    <t>羅布．勞埃德．瓊斯</t>
  </si>
  <si>
    <t>水滴文化</t>
  </si>
  <si>
    <t>9789865730611</t>
  </si>
  <si>
    <t>圖解台灣喪禮小百科</t>
  </si>
  <si>
    <t>李秀娥</t>
  </si>
  <si>
    <t>9789864430291</t>
  </si>
  <si>
    <t>圖解台灣傳統生命禮儀：從人之初、轉大人、結婚、拜壽，以至喪殯禮俗文化的最佳指南</t>
  </si>
  <si>
    <t>9789861779751</t>
  </si>
  <si>
    <t>圖解台灣民俗節慶：嶄新呈現一年四季歲時節俗的民俗意涵與祭祀文化</t>
  </si>
  <si>
    <t>9789861779850</t>
  </si>
  <si>
    <t>圖解台灣民俗工藝</t>
  </si>
  <si>
    <t>謝宗榮, 李秀娥</t>
  </si>
  <si>
    <t>9789864431021</t>
  </si>
  <si>
    <t>大鬼小鬼圖書館</t>
  </si>
  <si>
    <t> 幸佳慧</t>
  </si>
  <si>
    <t>小魯文化</t>
  </si>
  <si>
    <t>9789862115398</t>
  </si>
  <si>
    <t>你送玫瑰，我送什麼呢？</t>
  </si>
  <si>
    <t>方素珍</t>
  </si>
  <si>
    <t>小熊</t>
  </si>
  <si>
    <t>9789869438483</t>
  </si>
  <si>
    <t>圖書館獅子</t>
  </si>
  <si>
    <t>蜜雪兒．努森 </t>
  </si>
  <si>
    <t>和英</t>
  </si>
  <si>
    <t>9789867942852</t>
  </si>
  <si>
    <t>書的國度</t>
  </si>
  <si>
    <t>布赫茲</t>
  </si>
  <si>
    <t>格林文化</t>
  </si>
  <si>
    <t>9789861894232</t>
  </si>
  <si>
    <t>圖書館老鼠</t>
  </si>
  <si>
    <t>丹尼爾.柯爾克</t>
  </si>
  <si>
    <t>9789862116456</t>
  </si>
  <si>
    <t>如果我是一本書</t>
  </si>
  <si>
    <t>何賽雷崔亞</t>
  </si>
  <si>
    <t>9789861895338</t>
  </si>
  <si>
    <t>愛吃書的狐狸先生</t>
  </si>
  <si>
    <t>芙蘭奇絲卡.畢爾曼 </t>
  </si>
  <si>
    <t>三采文化</t>
  </si>
  <si>
    <t>9789863425403</t>
  </si>
  <si>
    <t>狐狸愛上圖書館</t>
  </si>
  <si>
    <t>羅倫斯.波利作</t>
  </si>
  <si>
    <t>9789863201090</t>
  </si>
  <si>
    <t>書就是書 (中英對照)</t>
  </si>
  <si>
    <t>珍妮.柏恩侯特</t>
  </si>
  <si>
    <t>書林</t>
  </si>
  <si>
    <t>9789574456123</t>
  </si>
  <si>
    <t>墨漬鎮謎團1：這時候會是誰？</t>
  </si>
  <si>
    <t>雷蒙尼．史尼奇</t>
  </si>
  <si>
    <t>9789863203902</t>
  </si>
  <si>
    <t>墨漬鎮謎團2：失蹤女孩在哪裡？</t>
  </si>
  <si>
    <t>9789863206361</t>
  </si>
  <si>
    <t>墨漬鎮謎團3：邪惡吊火人</t>
  </si>
  <si>
    <t>9789863207894</t>
  </si>
  <si>
    <t>墨漬鎮謎團4：末日列車（最終回）</t>
  </si>
  <si>
    <t>9789863209928</t>
  </si>
  <si>
    <t>格鬥棋王：勝負手</t>
  </si>
  <si>
    <t>振鑫</t>
  </si>
  <si>
    <t>9789863207252</t>
  </si>
  <si>
    <t>格鬥棋王：鬼手（完結篇）</t>
  </si>
  <si>
    <t>9789863209911</t>
  </si>
  <si>
    <t>飄浮男孩</t>
  </si>
  <si>
    <t>約翰．波恩</t>
  </si>
  <si>
    <t>9789863202158</t>
  </si>
  <si>
    <t>中學生好享讀：諾貝爾大師短篇小說選</t>
  </si>
  <si>
    <t>羅賓德拉納特．泰戈爾、路伊吉．皮蘭德婁/等</t>
  </si>
  <si>
    <t>9789863201113</t>
  </si>
  <si>
    <t>中學生好享讀 世界文學大師短篇小說選：歐洲篇</t>
  </si>
  <si>
    <t> 佩德羅．安東尼奧．阿拉爾孔、赫克托．門羅、查理斯．狄更斯 等著</t>
  </si>
  <si>
    <t>9789863201694</t>
  </si>
  <si>
    <t>中學生好享讀：諾貝爾大師散文選</t>
  </si>
  <si>
    <t>張子樟 </t>
  </si>
  <si>
    <t>9789863205258</t>
  </si>
  <si>
    <t>中學生好享讀：臺灣青少年短篇小說選1</t>
  </si>
  <si>
    <t>王文華, 陳景聰, 黃培欽, 陳巧宜, 蔡素芬, 廖炳焜, 夏曼．藍波安, 李潼, 小赫, 黃春明</t>
  </si>
  <si>
    <t>9789863202905</t>
  </si>
  <si>
    <t>中學生好享讀：臺灣青少年短篇小說選2</t>
  </si>
  <si>
    <t> 鄭清文, 張曼娟, 林世仁, 陳昇群, 陳維鸚, 蘇善, 花格子, 林德姮, 邱慧敏, 郭箏</t>
  </si>
  <si>
    <t>9789863202912</t>
  </si>
  <si>
    <t>中學生好享讀：世界文學大師散文選</t>
  </si>
  <si>
    <t>9789863205265</t>
  </si>
  <si>
    <t>中學生好享讀 世界文學大師短篇小說選：亞洲、美洲篇</t>
  </si>
  <si>
    <t> 有島武郎、小川未明、小泉八雲 等</t>
  </si>
  <si>
    <t>9789863201496</t>
  </si>
  <si>
    <t>中學生好享讀：莎士比亞故事選(上下冊)</t>
  </si>
  <si>
    <t> 莎士比亞, 安娜．克雷邦</t>
  </si>
  <si>
    <t>9789863202882</t>
  </si>
  <si>
    <t>交換</t>
  </si>
  <si>
    <t>馬丁．貝德弗</t>
  </si>
  <si>
    <t>9789862169087</t>
  </si>
  <si>
    <t>魔電聯盟：第25號囚室</t>
  </si>
  <si>
    <t>理查．保羅．伊凡斯</t>
  </si>
  <si>
    <t>9789862169575</t>
  </si>
  <si>
    <t>魔電聯盟2：變種電鼠危機</t>
  </si>
  <si>
    <t>9789863201847</t>
  </si>
  <si>
    <t>魔電聯盟3 電風暴：安培號之戰</t>
  </si>
  <si>
    <t>9789863205678</t>
  </si>
  <si>
    <t>魔電聯盟4：攔截獵龍行動</t>
  </si>
  <si>
    <t>9789863206767</t>
  </si>
  <si>
    <t>魔電聯盟5：生存倒數</t>
  </si>
  <si>
    <t>9789863209430</t>
  </si>
  <si>
    <t>女外科的辛辣日記2：暴走狂飆</t>
  </si>
  <si>
    <t>劉宗瑀 </t>
  </si>
  <si>
    <t>9789863425052</t>
  </si>
  <si>
    <t>無盡的名單</t>
  </si>
  <si>
    <t>安伯托．艾可/編著 </t>
  </si>
  <si>
    <t>聯經出版公司</t>
  </si>
  <si>
    <t>9789570838381</t>
  </si>
  <si>
    <t>植物的記憶與藏書樂</t>
  </si>
  <si>
    <t>安伯托．艾可</t>
  </si>
  <si>
    <t>皇冠 </t>
  </si>
  <si>
    <t>9789573328728</t>
  </si>
  <si>
    <t>新文化苦旅 （余秋雨文化散文全集）</t>
  </si>
  <si>
    <t>余秋雨</t>
  </si>
  <si>
    <t>爾雅</t>
  </si>
  <si>
    <t>9789576394683</t>
  </si>
  <si>
    <t>靈魂之戰I：落日之巨龍</t>
  </si>
  <si>
    <t>瑪格麗特．魏絲、崔西．西克曼</t>
  </si>
  <si>
    <t>奇幻基地</t>
  </si>
  <si>
    <t>9789867131553</t>
  </si>
  <si>
    <t>靈魂之戰II：隕星之巨龍</t>
  </si>
  <si>
    <t>9789867131560</t>
  </si>
  <si>
    <t>靈魂之戰III：逝月之巨龍</t>
  </si>
  <si>
    <t>9789867131577</t>
  </si>
  <si>
    <t>颶光典籍首部曲：王者之路．上冊</t>
  </si>
  <si>
    <t>布蘭登．山德森</t>
  </si>
  <si>
    <t>9789866275661</t>
  </si>
  <si>
    <t>颶光典籍首部曲：王者之路．下冊</t>
  </si>
  <si>
    <t>9789866275678</t>
  </si>
  <si>
    <t>陰摩羅鬼之瑕（上）</t>
  </si>
  <si>
    <t>京極夏彥</t>
  </si>
  <si>
    <t>獨步文化</t>
  </si>
  <si>
    <t>9789866562815</t>
  </si>
  <si>
    <t>陰摩羅鬼之瑕（下）</t>
  </si>
  <si>
    <t>9789866562822</t>
  </si>
  <si>
    <t>絡新婦之理(上)</t>
  </si>
  <si>
    <t>9789866562150</t>
  </si>
  <si>
    <t>絡新婦之理(下)</t>
  </si>
  <si>
    <t>9789866562167</t>
  </si>
  <si>
    <t>鐵鼠之檻（上）</t>
  </si>
  <si>
    <t>9789866954962</t>
  </si>
  <si>
    <t>鐵鼠之檻（下）</t>
  </si>
  <si>
    <t>9789866954979</t>
  </si>
  <si>
    <t>魍魎之匣(上)</t>
  </si>
  <si>
    <t>9789866954740</t>
  </si>
  <si>
    <t>魍魎之匣(下)</t>
  </si>
  <si>
    <t>9789866954757</t>
  </si>
  <si>
    <t>狂骨之夢 (上)</t>
  </si>
  <si>
    <t>9789866954863</t>
  </si>
  <si>
    <t>狂骨之夢 (下)</t>
  </si>
  <si>
    <t>9789866954870</t>
  </si>
  <si>
    <t>音樂，不只是音樂：認識古典音樂的四十堂課</t>
  </si>
  <si>
    <t>彭廣林</t>
  </si>
  <si>
    <t>9789863204312</t>
  </si>
  <si>
    <t>200個超神必勝學習法</t>
  </si>
  <si>
    <t>池末翔太, 野中祥平</t>
  </si>
  <si>
    <t>9789863204787</t>
  </si>
  <si>
    <t>我的東西咧？：一看就懂的超級整理術</t>
  </si>
  <si>
    <t> 珊曼莎‧摩斯, 雷詩麗‧史瓦茲</t>
  </si>
  <si>
    <t>9789863206217</t>
  </si>
  <si>
    <t>恐懼遊戲</t>
  </si>
  <si>
    <t>蘿倫‧奧立佛</t>
  </si>
  <si>
    <t>9789863207177</t>
  </si>
  <si>
    <t>生命中的燦爛時光</t>
  </si>
  <si>
    <t> 珍妮佛‧尼文</t>
  </si>
  <si>
    <t>9789863208495</t>
  </si>
  <si>
    <t>騙徒</t>
  </si>
  <si>
    <t>E．蘿哈特</t>
  </si>
  <si>
    <t>9789863207535</t>
  </si>
  <si>
    <t>夢的顏色</t>
  </si>
  <si>
    <t>大村敦志</t>
  </si>
  <si>
    <t>9789863202769</t>
  </si>
  <si>
    <t>我的時尚教科書</t>
  </si>
  <si>
    <t>杉浦爽</t>
  </si>
  <si>
    <t>9789863201953</t>
  </si>
  <si>
    <t>喬治女孩</t>
  </si>
  <si>
    <t>愛力．吉諾 </t>
  </si>
  <si>
    <t>9789864791361</t>
  </si>
  <si>
    <t>宮崎駿：傳遞幸福的動畫大師</t>
  </si>
  <si>
    <t>周姚萍 </t>
  </si>
  <si>
    <t>9789862167472</t>
  </si>
  <si>
    <t>永遠的小太陽：林良</t>
  </si>
  <si>
    <t>林瑋</t>
  </si>
  <si>
    <t>9789863203377</t>
  </si>
  <si>
    <t>安徒生：為孩子說故事的人</t>
  </si>
  <si>
    <t>安徒生</t>
  </si>
  <si>
    <t>9789863209553</t>
  </si>
  <si>
    <t>不向命運屈服的科學巨星：霍金</t>
  </si>
  <si>
    <t>林滿秋</t>
  </si>
  <si>
    <t>9789863205463</t>
  </si>
  <si>
    <t>原來數學這麼漂亮：30種激發創意的手繪練習</t>
  </si>
  <si>
    <t>安娜‧維特曼</t>
  </si>
  <si>
    <t>9789864790579</t>
  </si>
  <si>
    <t>黃洋裝的祕密</t>
  </si>
  <si>
    <t>9789864791750</t>
  </si>
  <si>
    <t>替身</t>
  </si>
  <si>
    <t>9789863207023</t>
  </si>
  <si>
    <t>追光少年</t>
  </si>
  <si>
    <t>9789863204305</t>
  </si>
  <si>
    <t>星空下的奇幻旅程：蜥蜴女孩&amp;羊駝男孩</t>
  </si>
  <si>
    <t>9789863209720</t>
  </si>
  <si>
    <t>鹿橋</t>
  </si>
  <si>
    <t>臺灣商務</t>
  </si>
  <si>
    <t>9789570521672</t>
  </si>
  <si>
    <t>○</t>
  </si>
  <si>
    <t>超越自己(20年紀念版)</t>
  </si>
  <si>
    <t>劉墉</t>
  </si>
  <si>
    <t>時報文化</t>
  </si>
  <si>
    <t>9789571346892</t>
  </si>
  <si>
    <t>創造自己(20年紀念版)</t>
  </si>
  <si>
    <t>9789571346908</t>
  </si>
  <si>
    <t>給中學生的專題寫作術: 一輩子都需要的關鍵寫作力,現在開始學習! </t>
  </si>
  <si>
    <t>謝其濬</t>
  </si>
  <si>
    <t>天下雜誌 </t>
  </si>
  <si>
    <t>9789862416969</t>
  </si>
  <si>
    <t>給中學生的口語表達術 : 一輩子都要擁有的口語表達力,現在開始學習!</t>
  </si>
  <si>
    <t>游嘉惠</t>
  </si>
  <si>
    <t>9789862416952</t>
  </si>
  <si>
    <t>廖玉蕙</t>
  </si>
  <si>
    <t>9789862166765</t>
  </si>
  <si>
    <t>盜墓筆記第一季 卷一：七星魯王宮．怒海潛沙(7周年紀念版)</t>
  </si>
  <si>
    <t>南派三叔</t>
  </si>
  <si>
    <t>普天出版社</t>
  </si>
  <si>
    <t>9789865822927</t>
  </si>
  <si>
    <t>盜墓筆記第一季 卷二：秦嶺神樹．雲頂天宮（7周年紀念版）</t>
  </si>
  <si>
    <t>9789865822958</t>
  </si>
  <si>
    <t>盜墓筆記第一季 卷三：蛇沼鬼城．雲頂天宮Ⅱ(7周年紀念版)</t>
  </si>
  <si>
    <t>9789865822996</t>
  </si>
  <si>
    <t>盜墓筆記第一季 卷四：蛇沼鬼城Ⅱ．蛇沼鬼城Ⅲ（7周年紀念版）</t>
  </si>
  <si>
    <t>9789862199695</t>
  </si>
  <si>
    <t>盜墓筆記第一季 卷五：蛇沼鬼城．謎海歸巢（7周年紀念版）</t>
  </si>
  <si>
    <t>9789865660017</t>
  </si>
  <si>
    <t>麻雀要革命1</t>
  </si>
  <si>
    <t>郭妮</t>
  </si>
  <si>
    <t>9789861735375</t>
  </si>
  <si>
    <t>麻雀要革命2</t>
  </si>
  <si>
    <t>9789861735382</t>
  </si>
  <si>
    <t>麻雀要革命3</t>
  </si>
  <si>
    <t>9789861735818</t>
  </si>
  <si>
    <t>麻雀要革命4</t>
  </si>
  <si>
    <t>9789861735993</t>
  </si>
  <si>
    <t>殺手，流離尋岸的花</t>
  </si>
  <si>
    <t>九把刀</t>
  </si>
  <si>
    <t>春天出版社</t>
  </si>
  <si>
    <t>9789866675058</t>
  </si>
  <si>
    <t>等一個人咖啡（電影書衣版）</t>
  </si>
  <si>
    <t>9789866675652</t>
  </si>
  <si>
    <t>殺手，登峰造極的畫</t>
  </si>
  <si>
    <t>9789867494719</t>
  </si>
  <si>
    <t>殺手，夙興夜寐的犯罪</t>
  </si>
  <si>
    <t>9789866899034</t>
  </si>
  <si>
    <t>狼嚎 （全新插畫版）</t>
  </si>
  <si>
    <t>蓋亞</t>
  </si>
  <si>
    <t>9789863190554</t>
  </si>
  <si>
    <t>恐懼炸彈 （全新插畫版）</t>
  </si>
  <si>
    <t>9789863190288</t>
  </si>
  <si>
    <t>玄日狩(卷一)兄與弟</t>
  </si>
  <si>
    <t>御我</t>
  </si>
  <si>
    <t>天使出版</t>
  </si>
  <si>
    <t>9789866219344</t>
  </si>
  <si>
    <t>玄日狩(卷二)友情，有情</t>
  </si>
  <si>
    <t>9789866219405</t>
  </si>
  <si>
    <t>玄日狩(卷三)天使，殺戮</t>
  </si>
  <si>
    <t>9789866219481</t>
  </si>
  <si>
    <t>玄日狩(卷四)真假，分界</t>
  </si>
  <si>
    <t>9789866219566</t>
  </si>
  <si>
    <t>玄日狩(卷五)摯愛的惡魔(完)</t>
  </si>
  <si>
    <t>9789866219757</t>
  </si>
  <si>
    <t>沉月之鑰(卷一)幻世【新版】</t>
  </si>
  <si>
    <t>水泉</t>
  </si>
  <si>
    <t>9789866219375</t>
  </si>
  <si>
    <t>沉月之鑰(卷二)武器【新版】</t>
  </si>
  <si>
    <t>9789866219382</t>
  </si>
  <si>
    <t>背叛 （夜之屋2）</t>
  </si>
  <si>
    <t>菲莉絲．卡司特、克麗絲婷．卡司特</t>
  </si>
  <si>
    <t>9789862131749</t>
  </si>
  <si>
    <t>貓愛上幸福，魚怎會知道</t>
  </si>
  <si>
    <t>橘子</t>
  </si>
  <si>
    <t>9789867135384</t>
  </si>
  <si>
    <t>愛情,欠了我們一分鐘</t>
  </si>
  <si>
    <t>9789866345609</t>
  </si>
  <si>
    <t>對不起，我愛你</t>
  </si>
  <si>
    <t>9789867135919</t>
  </si>
  <si>
    <t>幸福, 不見不散</t>
  </si>
  <si>
    <t>9789866899126</t>
  </si>
  <si>
    <t>妳的愛情,我在對面</t>
  </si>
  <si>
    <t>9789866899348</t>
  </si>
  <si>
    <t>只是好朋友？！</t>
  </si>
  <si>
    <t>9789866000942</t>
  </si>
  <si>
    <t>好愛情，壞愛情</t>
  </si>
  <si>
    <t>9789866899799</t>
  </si>
  <si>
    <t>不愛, 也是一種愛</t>
  </si>
  <si>
    <t>9789866675171</t>
  </si>
  <si>
    <t> 妳的愛情,我在裡面</t>
  </si>
  <si>
    <t>9789866675324</t>
  </si>
  <si>
    <t>中文經典100句：古文觀止</t>
  </si>
  <si>
    <t>文心工作室</t>
  </si>
  <si>
    <t>商周</t>
  </si>
  <si>
    <t>9789864771264</t>
  </si>
  <si>
    <t>中文經典100句：古文觀止續編</t>
  </si>
  <si>
    <t>9789864771202</t>
  </si>
  <si>
    <t>中文經典100句─論語</t>
  </si>
  <si>
    <t>9789861243337</t>
  </si>
  <si>
    <t>中文經典100句─史記</t>
  </si>
  <si>
    <t>公孫策</t>
  </si>
  <si>
    <t>9789861243344</t>
  </si>
  <si>
    <t>中文經典100句----唐詩</t>
  </si>
  <si>
    <t>黃淑貞/等著</t>
  </si>
  <si>
    <t>9789861245355</t>
  </si>
  <si>
    <t>中文經典100句世說新語</t>
  </si>
  <si>
    <t>翁淑玲</t>
  </si>
  <si>
    <t>9789861246543</t>
  </si>
  <si>
    <t>被討厭的勇氣：自我啟發之父「阿德勒」的教導</t>
    <phoneticPr fontId="2" type="noConversion"/>
  </si>
  <si>
    <t>小女生身體的祕密：女生一定要看的正確性知識</t>
    <phoneticPr fontId="2" type="noConversion"/>
  </si>
  <si>
    <t>浩克慢遊：尋找新舊交錯的美麗</t>
    <phoneticPr fontId="2" type="noConversion"/>
  </si>
  <si>
    <t>圖解台灣史【修訂新版】</t>
    <phoneticPr fontId="2" type="noConversion"/>
  </si>
  <si>
    <t>淡藍氣泡</t>
    <phoneticPr fontId="2" type="noConversion"/>
  </si>
  <si>
    <t>人子</t>
    <phoneticPr fontId="2" type="noConversion"/>
  </si>
  <si>
    <t>倒風內海及其庄社</t>
    <phoneticPr fontId="2" type="noConversion"/>
  </si>
  <si>
    <t>岡崎琢磨</t>
    <phoneticPr fontId="2" type="noConversion"/>
  </si>
  <si>
    <t>9789863440314</t>
    <phoneticPr fontId="2" type="noConversion"/>
  </si>
  <si>
    <t>咖啡館推理事件簿：下次見面時請讓我品嘗你煮的咖啡</t>
    <phoneticPr fontId="2" type="noConversion"/>
  </si>
  <si>
    <t>9789861739380</t>
    <phoneticPr fontId="2" type="noConversion"/>
  </si>
  <si>
    <t>咖啡館推理事件簿３：令人心慌的咖啡香</t>
    <phoneticPr fontId="2" type="noConversion"/>
  </si>
  <si>
    <t>9789863441564</t>
    <phoneticPr fontId="2" type="noConversion"/>
  </si>
  <si>
    <t>咖啡館推理事件簿４：休息中，咖啡的五種風味</t>
  </si>
  <si>
    <t>9789863442691</t>
  </si>
  <si>
    <t>咖啡館推理事件簿5──願這杯鴛鴦奶茶美味</t>
  </si>
  <si>
    <t>9789863444688</t>
    <phoneticPr fontId="2" type="noConversion"/>
  </si>
  <si>
    <t>劉珈均, 魏世昕, ARRC前瞻火箭研究中心</t>
    <phoneticPr fontId="2" type="noConversion"/>
  </si>
  <si>
    <t>9789869354554</t>
    <phoneticPr fontId="2" type="noConversion"/>
  </si>
  <si>
    <t>漫畫大英百科. 社會科學. 2: 政治</t>
  </si>
  <si>
    <t>BomBom Story</t>
  </si>
  <si>
    <t>9789863429166</t>
  </si>
  <si>
    <t>9789863428954</t>
  </si>
  <si>
    <t>漫畫大英百科. 社會科學. 1: 文學</t>
  </si>
  <si>
    <t>9789863429005</t>
  </si>
  <si>
    <t>漫畫大英百科. 人體醫學. 1: 遺傳與血型</t>
  </si>
  <si>
    <t>9789863427414</t>
  </si>
  <si>
    <t>漫畫大英百科. 人體醫學. 2: 疾病與健康 </t>
  </si>
  <si>
    <t>9789863427421</t>
  </si>
  <si>
    <t>漫畫大英百科. 人體醫學. 3: 人體</t>
  </si>
  <si>
    <t>9789863427957</t>
  </si>
  <si>
    <t>漫畫大英百科. 人體醫學. 4: 青春期與性 </t>
  </si>
  <si>
    <t>9789863428152</t>
  </si>
  <si>
    <t>漫畫大英百科. 人體醫學. 5: 演化</t>
  </si>
  <si>
    <t>9789863428541</t>
  </si>
  <si>
    <t>9789863428848</t>
  </si>
  <si>
    <t>漫畫大英百科. 人體醫學. 6: 人類心理</t>
  </si>
  <si>
    <t>12個插畫家的台灣風情地圖</t>
  </si>
  <si>
    <t>台灣地圖</t>
  </si>
  <si>
    <t>陳又凌</t>
  </si>
  <si>
    <t>9789570848748</t>
  </si>
  <si>
    <t>9789570848311</t>
    <phoneticPr fontId="2" type="noConversion"/>
  </si>
  <si>
    <t>吳宜庭等人</t>
    <phoneticPr fontId="2" type="noConversion"/>
  </si>
  <si>
    <t>校園綠色廚房：從友善環境農田到健康餐桌的學習途徑</t>
  </si>
  <si>
    <t>宋秉明</t>
    <phoneticPr fontId="2" type="noConversion"/>
  </si>
  <si>
    <t>遠足文化</t>
    <phoneticPr fontId="2" type="noConversion"/>
  </si>
  <si>
    <t>9789869351263</t>
    <phoneticPr fontId="2" type="noConversion"/>
  </si>
  <si>
    <t>時光當舖漫畫版(01)</t>
  </si>
  <si>
    <t>葉澄  </t>
    <phoneticPr fontId="2" type="noConversion"/>
  </si>
  <si>
    <t>尖端</t>
  </si>
  <si>
    <t>9789571069555</t>
    <phoneticPr fontId="2" type="noConversion"/>
  </si>
  <si>
    <t>時光當舖漫畫版(2)</t>
  </si>
  <si>
    <t>9789571073941</t>
  </si>
  <si>
    <t>時空鐵道之旅</t>
  </si>
  <si>
    <t>簡嘉誠</t>
    <phoneticPr fontId="2" type="noConversion"/>
  </si>
  <si>
    <t>9789863190219</t>
  </si>
  <si>
    <t>用九柑仔店1：守護暖心的所在</t>
  </si>
  <si>
    <t>阮光民  </t>
    <phoneticPr fontId="2" type="noConversion"/>
  </si>
  <si>
    <t>9789573278832</t>
    <phoneticPr fontId="2" type="noConversion"/>
  </si>
  <si>
    <t>9789573279525</t>
  </si>
  <si>
    <t>9789570848205</t>
    <phoneticPr fontId="2" type="noConversion"/>
  </si>
  <si>
    <r>
      <rPr>
        <sz val="10"/>
        <rFont val="細明體"/>
        <family val="3"/>
        <charset val="136"/>
      </rPr>
      <t>機器人間</t>
    </r>
    <r>
      <rPr>
        <sz val="10"/>
        <rFont val="Times New Roman"/>
        <family val="1"/>
      </rPr>
      <t>1</t>
    </r>
    <r>
      <rPr>
        <sz val="12"/>
        <color indexed="8"/>
        <rFont val="新細明體"/>
        <family val="1"/>
        <charset val="136"/>
      </rPr>
      <t/>
    </r>
  </si>
  <si>
    <r>
      <rPr>
        <sz val="10"/>
        <rFont val="細明體"/>
        <family val="3"/>
        <charset val="136"/>
      </rPr>
      <t>機器人間</t>
    </r>
    <r>
      <rPr>
        <sz val="10"/>
        <rFont val="Times New Roman"/>
        <family val="1"/>
      </rPr>
      <t>3</t>
    </r>
    <r>
      <rPr>
        <sz val="12"/>
        <color indexed="8"/>
        <rFont val="新細明體"/>
        <family val="1"/>
        <charset val="136"/>
      </rPr>
      <t/>
    </r>
  </si>
  <si>
    <r>
      <rPr>
        <sz val="10"/>
        <rFont val="細明體"/>
        <family val="3"/>
        <charset val="136"/>
      </rPr>
      <t>機器人間</t>
    </r>
    <r>
      <rPr>
        <sz val="10"/>
        <rFont val="Times New Roman"/>
        <family val="1"/>
      </rPr>
      <t>4</t>
    </r>
    <r>
      <rPr>
        <sz val="12"/>
        <color indexed="8"/>
        <rFont val="新細明體"/>
        <family val="1"/>
        <charset val="136"/>
      </rPr>
      <t/>
    </r>
  </si>
  <si>
    <t>9789570848199</t>
    <phoneticPr fontId="2" type="noConversion"/>
  </si>
  <si>
    <t>9789570850178</t>
  </si>
  <si>
    <t>9789570850185</t>
  </si>
  <si>
    <t>台灣時光機</t>
  </si>
  <si>
    <t>林于昉、蔡碧月</t>
  </si>
  <si>
    <t>玉山社</t>
  </si>
  <si>
    <t>9789862941126</t>
  </si>
  <si>
    <t>莊子，從心開始</t>
  </si>
  <si>
    <t>9789863981824</t>
  </si>
  <si>
    <t>圖解台灣廟宇傳奇故事：聽！郭老師台灣廟口說故事</t>
  </si>
  <si>
    <t>郭喜斌</t>
  </si>
  <si>
    <t>9789864431366</t>
  </si>
  <si>
    <t>臺灣 沒說你不知道：生活在這塊土地的你可以拿來說嘴的七十則冷知識</t>
  </si>
  <si>
    <t>每日一冷</t>
  </si>
  <si>
    <t>城邦</t>
  </si>
  <si>
    <t>9789571065519</t>
  </si>
  <si>
    <t>過一個歡樂的宋朝新年</t>
  </si>
  <si>
    <t>9789571365213</t>
  </si>
  <si>
    <t>靈魂裡的火把</t>
  </si>
  <si>
    <t>幸佳慧</t>
  </si>
  <si>
    <t>典藏藝術家庭</t>
  </si>
  <si>
    <t>9789869343251</t>
    <phoneticPr fontId="2" type="noConversion"/>
  </si>
  <si>
    <t>遊俠少年行</t>
  </si>
  <si>
    <t>李潼</t>
  </si>
  <si>
    <t>讀書共和國</t>
  </si>
  <si>
    <t>9789869330541</t>
  </si>
  <si>
    <t>小朋友</t>
  </si>
  <si>
    <t>湖南蟲</t>
  </si>
  <si>
    <t>九歌</t>
  </si>
  <si>
    <t>9789864500901</t>
  </si>
  <si>
    <t>送給妹妹的彩虹</t>
  </si>
  <si>
    <t>9789864500598</t>
  </si>
  <si>
    <t>精靈製造機——林世仁的6個音樂奇想故事</t>
  </si>
  <si>
    <t>9789869292047</t>
  </si>
  <si>
    <t>蔬果歲時記</t>
    <phoneticPr fontId="2" type="noConversion"/>
  </si>
  <si>
    <t>焦桐</t>
    <phoneticPr fontId="2" type="noConversion"/>
  </si>
  <si>
    <t>二魚文化</t>
    <phoneticPr fontId="2" type="noConversion"/>
  </si>
  <si>
    <t>9789865813826</t>
    <phoneticPr fontId="2" type="noConversion"/>
  </si>
  <si>
    <t>味道福爾摩莎</t>
    <phoneticPr fontId="2" type="noConversion"/>
  </si>
  <si>
    <t>9789865813581</t>
  </si>
  <si>
    <r>
      <rPr>
        <sz val="10"/>
        <rFont val="新細明體"/>
        <family val="1"/>
        <charset val="136"/>
      </rPr>
      <t>曾曉馨、曾絮敏</t>
    </r>
    <r>
      <rPr>
        <sz val="10"/>
        <rFont val="Times New Roman"/>
        <family val="1"/>
      </rPr>
      <t xml:space="preserve"> </t>
    </r>
    <phoneticPr fontId="2" type="noConversion"/>
  </si>
  <si>
    <r>
      <rPr>
        <sz val="10"/>
        <rFont val="新細明體"/>
        <family val="1"/>
        <charset val="136"/>
      </rPr>
      <t>台南市政府文化局</t>
    </r>
    <phoneticPr fontId="2" type="noConversion"/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</si>
  <si>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</si>
  <si>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海風牽引臺</t>
    </r>
    <r>
      <rPr>
        <sz val="10"/>
        <rFont val="Times New Roman"/>
        <family val="1"/>
      </rPr>
      <t>17</t>
    </r>
    <r>
      <rPr>
        <sz val="10"/>
        <rFont val="新細明體"/>
        <family val="1"/>
        <charset val="136"/>
      </rPr>
      <t>：從北馬仔到灣裡</t>
    </r>
    <phoneticPr fontId="2" type="noConversion"/>
  </si>
  <si>
    <r>
      <rPr>
        <sz val="10"/>
        <rFont val="新細明體"/>
        <family val="1"/>
        <charset val="136"/>
      </rPr>
      <t>周宗楊</t>
    </r>
    <r>
      <rPr>
        <sz val="10"/>
        <rFont val="Times New Roman"/>
        <family val="1"/>
      </rPr>
      <t>  </t>
    </r>
    <phoneticPr fontId="2" type="noConversion"/>
  </si>
  <si>
    <r>
      <rPr>
        <sz val="10"/>
        <rFont val="新細明體"/>
        <family val="1"/>
        <charset val="136"/>
      </rPr>
      <t>英國</t>
    </r>
  </si>
  <si>
    <r>
      <rPr>
        <sz val="10"/>
        <rFont val="新細明體"/>
        <family val="1"/>
        <charset val="136"/>
      </rPr>
      <t>是</t>
    </r>
    <phoneticPr fontId="2" type="noConversion"/>
  </si>
  <si>
    <r>
      <t>Elephant and Piggie Collection (8</t>
    </r>
    <r>
      <rPr>
        <sz val="10"/>
        <rFont val="新細明體"/>
        <family val="1"/>
        <charset val="136"/>
      </rPr>
      <t>冊合售</t>
    </r>
    <r>
      <rPr>
        <sz val="10"/>
        <rFont val="Times New Roman"/>
        <family val="1"/>
      </rPr>
      <t>)</t>
    </r>
    <phoneticPr fontId="2" type="noConversion"/>
  </si>
  <si>
    <r>
      <t>Jon Klassen Picture Book Collection (4</t>
    </r>
    <r>
      <rPr>
        <sz val="10"/>
        <rFont val="新細明體"/>
        <family val="1"/>
        <charset val="136"/>
      </rPr>
      <t>冊合售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</si>
  <si>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新細明體"/>
        <family val="1"/>
        <charset val="136"/>
      </rPr>
      <t>美國</t>
    </r>
  </si>
  <si>
    <r>
      <rPr>
        <sz val="10"/>
        <rFont val="新細明體"/>
        <family val="1"/>
        <charset val="136"/>
      </rPr>
      <t>是</t>
    </r>
    <phoneticPr fontId="2" type="noConversion"/>
  </si>
  <si>
    <r>
      <t>Where's Wally? Wow (6</t>
    </r>
    <r>
      <rPr>
        <sz val="10"/>
        <rFont val="新細明體"/>
        <family val="1"/>
        <charset val="136"/>
      </rPr>
      <t>冊合售</t>
    </r>
    <r>
      <rPr>
        <sz val="10"/>
        <rFont val="Times New Roman"/>
        <family val="1"/>
      </rPr>
      <t>/+Jigsaw)</t>
    </r>
    <phoneticPr fontId="2" type="noConversion"/>
  </si>
  <si>
    <r>
      <rPr>
        <sz val="10"/>
        <rFont val="新細明體"/>
        <family val="1"/>
        <charset val="136"/>
      </rPr>
      <t>我們都是奇蹟男孩</t>
    </r>
    <phoneticPr fontId="2" type="noConversion"/>
  </si>
  <si>
    <r>
      <t xml:space="preserve">R. J. </t>
    </r>
    <r>
      <rPr>
        <sz val="10"/>
        <rFont val="新細明體"/>
        <family val="1"/>
        <charset val="136"/>
      </rPr>
      <t>帕拉秋</t>
    </r>
    <phoneticPr fontId="2" type="noConversion"/>
  </si>
  <si>
    <r>
      <rPr>
        <sz val="10"/>
        <rFont val="新細明體"/>
        <family val="1"/>
        <charset val="136"/>
      </rPr>
      <t>字畝文化</t>
    </r>
    <phoneticPr fontId="2" type="noConversion"/>
  </si>
  <si>
    <r>
      <rPr>
        <sz val="10"/>
        <rFont val="新細明體"/>
        <family val="1"/>
        <charset val="136"/>
      </rPr>
      <t>第</t>
    </r>
    <r>
      <rPr>
        <sz val="10"/>
        <rFont val="Times New Roman"/>
        <family val="1"/>
      </rPr>
      <t>21</t>
    </r>
    <r>
      <rPr>
        <sz val="10"/>
        <rFont val="新細明體"/>
        <family val="1"/>
        <charset val="136"/>
      </rPr>
      <t>個學生</t>
    </r>
    <phoneticPr fontId="2" type="noConversion"/>
  </si>
  <si>
    <r>
      <rPr>
        <sz val="10"/>
        <rFont val="新細明體"/>
        <family val="1"/>
        <charset val="136"/>
      </rPr>
      <t>徐嘉澤</t>
    </r>
    <phoneticPr fontId="2" type="noConversion"/>
  </si>
  <si>
    <r>
      <rPr>
        <sz val="10"/>
        <rFont val="新細明體"/>
        <family val="1"/>
        <charset val="136"/>
      </rPr>
      <t>聯經</t>
    </r>
    <phoneticPr fontId="2" type="noConversion"/>
  </si>
  <si>
    <r>
      <rPr>
        <sz val="10"/>
        <rFont val="新細明體"/>
        <family val="1"/>
        <charset val="136"/>
      </rPr>
      <t>別告訴愛麗絲</t>
    </r>
    <phoneticPr fontId="2" type="noConversion"/>
  </si>
  <si>
    <r>
      <t xml:space="preserve"> </t>
    </r>
    <r>
      <rPr>
        <sz val="10"/>
        <rFont val="新細明體"/>
        <family val="1"/>
        <charset val="136"/>
      </rPr>
      <t>凱西‧卡瑟迪</t>
    </r>
    <phoneticPr fontId="2" type="noConversion"/>
  </si>
  <si>
    <r>
      <rPr>
        <sz val="10"/>
        <rFont val="新細明體"/>
        <family val="1"/>
        <charset val="136"/>
      </rPr>
      <t>親子天下</t>
    </r>
    <phoneticPr fontId="2" type="noConversion"/>
  </si>
  <si>
    <r>
      <rPr>
        <sz val="10"/>
        <rFont val="新細明體"/>
        <family val="1"/>
        <charset val="136"/>
      </rPr>
      <t>甲蟲男孩</t>
    </r>
    <phoneticPr fontId="2" type="noConversion"/>
  </si>
  <si>
    <r>
      <t xml:space="preserve"> M.G. </t>
    </r>
    <r>
      <rPr>
        <sz val="10"/>
        <rFont val="新細明體"/>
        <family val="1"/>
        <charset val="136"/>
      </rPr>
      <t>里奧納</t>
    </r>
    <phoneticPr fontId="2" type="noConversion"/>
  </si>
  <si>
    <r>
      <rPr>
        <sz val="10"/>
        <rFont val="新細明體"/>
        <family val="1"/>
        <charset val="136"/>
      </rPr>
      <t>林世仁</t>
    </r>
    <phoneticPr fontId="2" type="noConversion"/>
  </si>
  <si>
    <r>
      <rPr>
        <sz val="10"/>
        <rFont val="新細明體"/>
        <family val="1"/>
        <charset val="136"/>
      </rPr>
      <t>熔爐</t>
    </r>
    <phoneticPr fontId="2" type="noConversion"/>
  </si>
  <si>
    <r>
      <rPr>
        <sz val="10"/>
        <rFont val="新細明體"/>
        <family val="1"/>
        <charset val="136"/>
      </rPr>
      <t>孔枝泳</t>
    </r>
    <r>
      <rPr>
        <sz val="10"/>
        <rFont val="Times New Roman"/>
        <family val="1"/>
      </rPr>
      <t>  </t>
    </r>
    <phoneticPr fontId="2" type="noConversion"/>
  </si>
  <si>
    <r>
      <rPr>
        <sz val="10"/>
        <rFont val="新細明體"/>
        <family val="1"/>
        <charset val="136"/>
      </rPr>
      <t>麥田</t>
    </r>
    <phoneticPr fontId="2" type="noConversion"/>
  </si>
  <si>
    <r>
      <rPr>
        <sz val="10"/>
        <rFont val="新細明體"/>
        <family val="1"/>
        <charset val="136"/>
      </rPr>
      <t>逢澤理玖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上冊</t>
    </r>
    <phoneticPr fontId="2" type="noConversion"/>
  </si>
  <si>
    <r>
      <rPr>
        <sz val="10"/>
        <rFont val="新細明體"/>
        <family val="1"/>
        <charset val="136"/>
      </rPr>
      <t>星余里子</t>
    </r>
    <phoneticPr fontId="2" type="noConversion"/>
  </si>
  <si>
    <r>
      <t xml:space="preserve"> </t>
    </r>
    <r>
      <rPr>
        <sz val="10"/>
        <rFont val="新細明體"/>
        <family val="1"/>
        <charset val="136"/>
      </rPr>
      <t>新經典圖文</t>
    </r>
    <phoneticPr fontId="2" type="noConversion"/>
  </si>
  <si>
    <r>
      <rPr>
        <sz val="10"/>
        <rFont val="新細明體"/>
        <family val="1"/>
        <charset val="136"/>
      </rPr>
      <t>逢澤理玖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下冊</t>
    </r>
    <phoneticPr fontId="2" type="noConversion"/>
  </si>
  <si>
    <r>
      <rPr>
        <sz val="10"/>
        <rFont val="新細明體"/>
        <family val="1"/>
        <charset val="136"/>
      </rPr>
      <t>村上海賊的女兒</t>
    </r>
    <phoneticPr fontId="2" type="noConversion"/>
  </si>
  <si>
    <r>
      <rPr>
        <sz val="10"/>
        <rFont val="新細明體"/>
        <family val="1"/>
        <charset val="136"/>
      </rPr>
      <t>和田龍</t>
    </r>
    <phoneticPr fontId="2" type="noConversion"/>
  </si>
  <si>
    <r>
      <rPr>
        <sz val="10"/>
        <rFont val="新細明體"/>
        <family val="1"/>
        <charset val="136"/>
      </rPr>
      <t>楓書坊文化</t>
    </r>
    <phoneticPr fontId="2" type="noConversion"/>
  </si>
  <si>
    <r>
      <rPr>
        <sz val="10"/>
        <rFont val="新細明體"/>
        <family val="1"/>
        <charset val="136"/>
      </rPr>
      <t>人魚沉睡的家</t>
    </r>
    <phoneticPr fontId="2" type="noConversion"/>
  </si>
  <si>
    <r>
      <rPr>
        <sz val="10"/>
        <rFont val="新細明體"/>
        <family val="1"/>
        <charset val="136"/>
      </rPr>
      <t>東野圭吾</t>
    </r>
    <r>
      <rPr>
        <sz val="10"/>
        <rFont val="Times New Roman"/>
        <family val="1"/>
      </rPr>
      <t>  </t>
    </r>
    <r>
      <rPr>
        <sz val="10"/>
        <rFont val="細明體"/>
        <family val="3"/>
        <charset val="136"/>
      </rPr>
      <t/>
    </r>
    <phoneticPr fontId="2" type="noConversion"/>
  </si>
  <si>
    <r>
      <rPr>
        <sz val="10"/>
        <rFont val="新細明體"/>
        <family val="1"/>
        <charset val="136"/>
      </rPr>
      <t>皇冠</t>
    </r>
    <phoneticPr fontId="2" type="noConversion"/>
  </si>
  <si>
    <r>
      <rPr>
        <sz val="10"/>
        <rFont val="新細明體"/>
        <family val="1"/>
        <charset val="136"/>
      </rPr>
      <t>戀愛纜車</t>
    </r>
    <phoneticPr fontId="2" type="noConversion"/>
  </si>
  <si>
    <r>
      <rPr>
        <sz val="10"/>
        <rFont val="新細明體"/>
        <family val="1"/>
        <charset val="136"/>
      </rPr>
      <t>虛像的丑角</t>
    </r>
    <phoneticPr fontId="2" type="noConversion"/>
  </si>
  <si>
    <r>
      <rPr>
        <sz val="10"/>
        <rFont val="細明體"/>
        <family val="3"/>
        <charset val="136"/>
      </rPr>
      <t>咖啡館推理事件簿</t>
    </r>
    <r>
      <rPr>
        <sz val="10"/>
        <rFont val="Times New Roman"/>
        <family val="1"/>
      </rPr>
      <t>2</t>
    </r>
    <r>
      <rPr>
        <sz val="10"/>
        <rFont val="細明體"/>
        <family val="3"/>
        <charset val="136"/>
      </rPr>
      <t>：夢見咖啡歐蕾的女孩</t>
    </r>
    <phoneticPr fontId="2" type="noConversion"/>
  </si>
  <si>
    <r>
      <rPr>
        <sz val="10"/>
        <rFont val="細明體"/>
        <family val="3"/>
        <charset val="136"/>
      </rPr>
      <t>科學築夢大現場</t>
    </r>
    <r>
      <rPr>
        <sz val="10"/>
        <rFont val="Times New Roman"/>
        <family val="1"/>
      </rPr>
      <t>1</t>
    </r>
    <r>
      <rPr>
        <sz val="10"/>
        <rFont val="細明體"/>
        <family val="3"/>
        <charset val="136"/>
      </rPr>
      <t>：一起離開地球上太空！</t>
    </r>
    <r>
      <rPr>
        <sz val="10"/>
        <rFont val="Times New Roman"/>
        <family val="1"/>
      </rPr>
      <t>ARRC</t>
    </r>
    <r>
      <rPr>
        <sz val="10"/>
        <rFont val="細明體"/>
        <family val="3"/>
        <charset val="136"/>
      </rPr>
      <t>自製火箭</t>
    </r>
    <phoneticPr fontId="2" type="noConversion"/>
  </si>
  <si>
    <r>
      <rPr>
        <sz val="10"/>
        <rFont val="細明體"/>
        <family val="3"/>
        <charset val="136"/>
      </rPr>
      <t>漫畫大英百科</t>
    </r>
    <r>
      <rPr>
        <sz val="10"/>
        <rFont val="Times New Roman"/>
        <family val="1"/>
      </rPr>
      <t xml:space="preserve">. </t>
    </r>
    <r>
      <rPr>
        <sz val="10"/>
        <rFont val="細明體"/>
        <family val="3"/>
        <charset val="136"/>
      </rPr>
      <t>社會科學</t>
    </r>
    <r>
      <rPr>
        <sz val="10"/>
        <rFont val="Times New Roman"/>
        <family val="1"/>
      </rPr>
      <t xml:space="preserve">. 3: </t>
    </r>
    <r>
      <rPr>
        <sz val="10"/>
        <rFont val="細明體"/>
        <family val="3"/>
        <charset val="136"/>
      </rPr>
      <t>思想與哲學</t>
    </r>
    <phoneticPr fontId="2" type="noConversion"/>
  </si>
  <si>
    <r>
      <rPr>
        <sz val="10"/>
        <rFont val="細明體"/>
        <family val="3"/>
        <charset val="136"/>
      </rPr>
      <t>用九柑仔店</t>
    </r>
    <r>
      <rPr>
        <sz val="10"/>
        <rFont val="Times New Roman"/>
        <family val="1"/>
      </rPr>
      <t>2</t>
    </r>
    <r>
      <rPr>
        <sz val="10"/>
        <rFont val="細明體"/>
        <family val="3"/>
        <charset val="136"/>
      </rPr>
      <t>：聽見發芽的聲音</t>
    </r>
    <phoneticPr fontId="2" type="noConversion"/>
  </si>
  <si>
    <r>
      <rPr>
        <sz val="10"/>
        <rFont val="細明體"/>
        <family val="3"/>
        <charset val="136"/>
      </rPr>
      <t>業田良家</t>
    </r>
    <r>
      <rPr>
        <sz val="10"/>
        <rFont val="Times New Roman"/>
        <family val="1"/>
      </rPr>
      <t>  </t>
    </r>
    <r>
      <rPr>
        <sz val="10"/>
        <rFont val="細明體"/>
        <family val="3"/>
        <charset val="136"/>
      </rPr>
      <t/>
    </r>
    <phoneticPr fontId="2" type="noConversion"/>
  </si>
  <si>
    <r>
      <rPr>
        <sz val="10"/>
        <rFont val="細明體"/>
        <family val="3"/>
        <charset val="136"/>
      </rPr>
      <t>機器人間</t>
    </r>
    <r>
      <rPr>
        <sz val="10"/>
        <rFont val="Times New Roman"/>
        <family val="1"/>
      </rPr>
      <t>2</t>
    </r>
    <phoneticPr fontId="2" type="noConversion"/>
  </si>
  <si>
    <r>
      <rPr>
        <sz val="10"/>
        <rFont val="新細明體"/>
        <family val="1"/>
        <charset val="136"/>
      </rPr>
      <t>李雪莉</t>
    </r>
    <r>
      <rPr>
        <sz val="10"/>
        <rFont val="Times New Roman"/>
        <family val="1"/>
      </rPr>
      <t>, </t>
    </r>
    <r>
      <rPr>
        <sz val="10"/>
        <rFont val="新細明體"/>
        <family val="1"/>
        <charset val="136"/>
      </rPr>
      <t>林佑恩</t>
    </r>
    <r>
      <rPr>
        <sz val="10"/>
        <rFont val="Times New Roman"/>
        <family val="1"/>
      </rPr>
      <t>, </t>
    </r>
    <r>
      <rPr>
        <sz val="10"/>
        <rFont val="新細明體"/>
        <family val="1"/>
        <charset val="136"/>
      </rPr>
      <t>蔣宜婷</t>
    </r>
    <r>
      <rPr>
        <sz val="10"/>
        <rFont val="Times New Roman"/>
        <family val="1"/>
      </rPr>
      <t>, </t>
    </r>
    <r>
      <rPr>
        <sz val="10"/>
        <rFont val="新細明體"/>
        <family val="1"/>
        <charset val="136"/>
      </rPr>
      <t>鄭涵文</t>
    </r>
    <phoneticPr fontId="2" type="noConversion"/>
  </si>
  <si>
    <r>
      <rPr>
        <sz val="10"/>
        <rFont val="新細明體"/>
        <family val="1"/>
        <charset val="136"/>
      </rPr>
      <t>行人</t>
    </r>
    <phoneticPr fontId="2" type="noConversion"/>
  </si>
  <si>
    <r>
      <rPr>
        <sz val="10"/>
        <rFont val="新細明體"/>
        <family val="1"/>
        <charset val="136"/>
      </rPr>
      <t>華爾街操盤手給年輕人的</t>
    </r>
    <r>
      <rPr>
        <sz val="10"/>
        <rFont val="Times New Roman"/>
        <family val="1"/>
      </rPr>
      <t>15</t>
    </r>
    <r>
      <rPr>
        <sz val="10"/>
        <rFont val="新細明體"/>
        <family val="1"/>
        <charset val="136"/>
      </rPr>
      <t>堂理財課</t>
    </r>
    <phoneticPr fontId="2" type="noConversion"/>
  </si>
  <si>
    <r>
      <t> </t>
    </r>
    <r>
      <rPr>
        <sz val="10"/>
        <rFont val="新細明體"/>
        <family val="1"/>
        <charset val="136"/>
      </rPr>
      <t>闕又上</t>
    </r>
    <r>
      <rPr>
        <sz val="10"/>
        <rFont val="Times New Roman"/>
        <family val="1"/>
      </rPr>
      <t>  </t>
    </r>
    <phoneticPr fontId="2" type="noConversion"/>
  </si>
  <si>
    <r>
      <rPr>
        <sz val="10"/>
        <rFont val="新細明體"/>
        <family val="1"/>
        <charset val="136"/>
      </rPr>
      <t>遠流</t>
    </r>
    <phoneticPr fontId="2" type="noConversion"/>
  </si>
  <si>
    <r>
      <rPr>
        <sz val="10"/>
        <rFont val="新細明體"/>
        <family val="1"/>
        <charset val="136"/>
      </rPr>
      <t>太宰治</t>
    </r>
    <phoneticPr fontId="2" type="noConversion"/>
  </si>
  <si>
    <r>
      <rPr>
        <sz val="10"/>
        <rFont val="新細明體"/>
        <family val="1"/>
        <charset val="136"/>
      </rPr>
      <t>野人</t>
    </r>
    <phoneticPr fontId="2" type="noConversion"/>
  </si>
  <si>
    <r>
      <rPr>
        <sz val="10"/>
        <rFont val="新細明體"/>
        <family val="1"/>
        <charset val="136"/>
      </rPr>
      <t>西席爾‧迪昂</t>
    </r>
    <r>
      <rPr>
        <sz val="10"/>
        <rFont val="Times New Roman"/>
        <family val="1"/>
      </rPr>
      <t>  </t>
    </r>
    <phoneticPr fontId="2" type="noConversion"/>
  </si>
  <si>
    <r>
      <rPr>
        <sz val="10"/>
        <rFont val="細明體"/>
        <family val="3"/>
        <charset val="136"/>
      </rPr>
      <t>生活科技大透視：</t>
    </r>
    <r>
      <rPr>
        <sz val="10"/>
        <rFont val="Times New Roman"/>
        <family val="1"/>
      </rPr>
      <t>250</t>
    </r>
    <r>
      <rPr>
        <sz val="10"/>
        <rFont val="細明體"/>
        <family val="3"/>
        <charset val="136"/>
      </rPr>
      <t>種現代機器運轉的祕密</t>
    </r>
    <phoneticPr fontId="2" type="noConversion"/>
  </si>
  <si>
    <r>
      <rPr>
        <sz val="10"/>
        <rFont val="細明體"/>
        <family val="3"/>
        <charset val="136"/>
      </rPr>
      <t>自然老師沒教的事</t>
    </r>
    <r>
      <rPr>
        <sz val="10"/>
        <rFont val="Times New Roman"/>
        <family val="1"/>
      </rPr>
      <t>2</t>
    </r>
    <r>
      <rPr>
        <sz val="10"/>
        <rFont val="細明體"/>
        <family val="3"/>
        <charset val="136"/>
      </rPr>
      <t>：</t>
    </r>
    <r>
      <rPr>
        <sz val="10"/>
        <rFont val="Times New Roman"/>
        <family val="1"/>
      </rPr>
      <t>100</t>
    </r>
    <r>
      <rPr>
        <sz val="10"/>
        <rFont val="細明體"/>
        <family val="3"/>
        <charset val="136"/>
      </rPr>
      <t>堂親子自然課</t>
    </r>
    <phoneticPr fontId="2" type="noConversion"/>
  </si>
  <si>
    <r>
      <rPr>
        <sz val="14"/>
        <rFont val="標楷體"/>
        <family val="4"/>
        <charset val="136"/>
      </rPr>
      <t>合計</t>
    </r>
    <phoneticPr fontId="2" type="noConversion"/>
  </si>
  <si>
    <r>
      <rPr>
        <sz val="18"/>
        <rFont val="標楷體"/>
        <family val="4"/>
        <charset val="136"/>
      </rPr>
      <t>校名：臺南市立文賢國民中學
填表人：</t>
    </r>
    <r>
      <rPr>
        <sz val="18"/>
        <rFont val="Times New Roman"/>
        <family val="1"/>
      </rPr>
      <t xml:space="preserve">                                    </t>
    </r>
    <r>
      <rPr>
        <sz val="18"/>
        <rFont val="標楷體"/>
        <family val="4"/>
        <charset val="136"/>
      </rPr>
      <t>教務主任：</t>
    </r>
    <r>
      <rPr>
        <sz val="18"/>
        <rFont val="Times New Roman"/>
        <family val="1"/>
      </rPr>
      <t xml:space="preserve">                                                    </t>
    </r>
    <r>
      <rPr>
        <sz val="18"/>
        <rFont val="標楷體"/>
        <family val="4"/>
        <charset val="136"/>
      </rPr>
      <t>校長：
連絡電話：</t>
    </r>
    <r>
      <rPr>
        <sz val="18"/>
        <rFont val="Times New Roman"/>
        <family val="1"/>
      </rPr>
      <t>(06)259-3224#137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</si>
</sst>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_ "/>
  </numFmts>
  <fonts count="18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3"/>
      <color indexed="8"/>
      <name val="標楷體"/>
      <family val="4"/>
      <charset val="136"/>
    </font>
    <font>
      <sz val="13"/>
      <color theme="1"/>
      <name val="標楷體"/>
      <family val="4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2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name val="新細明體"/>
      <family val="1"/>
      <charset val="136"/>
      <scheme val="minor"/>
    </font>
    <font>
      <sz val="16"/>
      <name val="標楷體"/>
      <family val="4"/>
      <charset val="136"/>
    </font>
    <font>
      <sz val="18"/>
      <name val="標楷體"/>
      <family val="4"/>
      <charset val="136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43" fontId="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8" fillId="0" borderId="1" xfId="0" applyFont="1" applyBorder="1">
      <alignment vertical="center"/>
    </xf>
    <xf numFmtId="49" fontId="8" fillId="0" borderId="1" xfId="0" applyNumberFormat="1" applyFont="1" applyBorder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>
      <alignment vertical="center"/>
    </xf>
    <xf numFmtId="3" fontId="8" fillId="0" borderId="1" xfId="0" applyNumberFormat="1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0" xfId="0" applyFont="1">
      <alignment vertical="center"/>
    </xf>
    <xf numFmtId="176" fontId="12" fillId="0" borderId="1" xfId="0" applyNumberFormat="1" applyFont="1" applyBorder="1">
      <alignment vertical="center"/>
    </xf>
    <xf numFmtId="0" fontId="14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5"/>
  <sheetViews>
    <sheetView tabSelected="1" view="pageBreakPreview" zoomScale="85" zoomScaleNormal="85" zoomScaleSheetLayoutView="85" workbookViewId="0">
      <pane ySplit="2" topLeftCell="A3" activePane="bottomLeft" state="frozen"/>
      <selection pane="bottomLeft" activeCell="O11" sqref="O11"/>
    </sheetView>
  </sheetViews>
  <sheetFormatPr defaultRowHeight="16.5" x14ac:dyDescent="0.25"/>
  <cols>
    <col min="1" max="1" width="6.75" bestFit="1" customWidth="1"/>
    <col min="2" max="2" width="43.625" customWidth="1"/>
    <col min="3" max="3" width="13.625" customWidth="1"/>
    <col min="4" max="4" width="15.625" customWidth="1"/>
    <col min="5" max="5" width="9.25" bestFit="1" customWidth="1"/>
    <col min="6" max="6" width="13.625" bestFit="1" customWidth="1"/>
    <col min="7" max="7" width="6.875" bestFit="1" customWidth="1"/>
    <col min="8" max="8" width="9.25" bestFit="1" customWidth="1"/>
    <col min="9" max="9" width="10" bestFit="1" customWidth="1"/>
    <col min="10" max="10" width="8.375" customWidth="1"/>
    <col min="11" max="11" width="8.625" customWidth="1"/>
    <col min="12" max="12" width="10.625" customWidth="1"/>
    <col min="13" max="13" width="9.125" style="10" bestFit="1" customWidth="1"/>
  </cols>
  <sheetData>
    <row r="1" spans="1:13" ht="25.5" x14ac:dyDescent="0.25">
      <c r="A1" s="23" t="s">
        <v>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34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148</v>
      </c>
      <c r="F2" s="1" t="s">
        <v>4</v>
      </c>
      <c r="G2" s="1" t="s">
        <v>149</v>
      </c>
      <c r="H2" s="1" t="s">
        <v>150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</row>
    <row r="3" spans="1:13" s="8" customFormat="1" ht="14.25" x14ac:dyDescent="0.25">
      <c r="A3" s="3">
        <v>1</v>
      </c>
      <c r="B3" s="5" t="s">
        <v>401</v>
      </c>
      <c r="C3" s="5" t="s">
        <v>1077</v>
      </c>
      <c r="D3" s="5" t="s">
        <v>1078</v>
      </c>
      <c r="E3" s="5" t="s">
        <v>1079</v>
      </c>
      <c r="F3" s="6" t="s">
        <v>277</v>
      </c>
      <c r="G3" s="5">
        <v>1</v>
      </c>
      <c r="H3" s="5">
        <v>720</v>
      </c>
      <c r="I3" s="5">
        <f t="shared" ref="I3:I34" si="0">G3*H3</f>
        <v>720</v>
      </c>
      <c r="J3" s="5" t="s">
        <v>285</v>
      </c>
      <c r="K3" s="5" t="s">
        <v>285</v>
      </c>
      <c r="L3" s="5" t="s">
        <v>286</v>
      </c>
      <c r="M3" s="3" t="s">
        <v>353</v>
      </c>
    </row>
    <row r="4" spans="1:13" s="8" customFormat="1" ht="14.25" x14ac:dyDescent="0.25">
      <c r="A4" s="3">
        <v>2</v>
      </c>
      <c r="B4" s="5" t="s">
        <v>288</v>
      </c>
      <c r="C4" s="5" t="s">
        <v>289</v>
      </c>
      <c r="D4" s="5" t="s">
        <v>290</v>
      </c>
      <c r="E4" s="5" t="s">
        <v>291</v>
      </c>
      <c r="F4" s="6" t="s">
        <v>217</v>
      </c>
      <c r="G4" s="5">
        <v>1</v>
      </c>
      <c r="H4" s="5">
        <v>550</v>
      </c>
      <c r="I4" s="5">
        <f t="shared" si="0"/>
        <v>550</v>
      </c>
      <c r="J4" s="5" t="s">
        <v>285</v>
      </c>
      <c r="K4" s="5" t="s">
        <v>285</v>
      </c>
      <c r="L4" s="5" t="s">
        <v>286</v>
      </c>
      <c r="M4" s="3" t="s">
        <v>287</v>
      </c>
    </row>
    <row r="5" spans="1:13" s="8" customFormat="1" ht="14.25" x14ac:dyDescent="0.25">
      <c r="A5" s="3">
        <v>3</v>
      </c>
      <c r="B5" s="5" t="s">
        <v>292</v>
      </c>
      <c r="C5" s="5" t="s">
        <v>289</v>
      </c>
      <c r="D5" s="5" t="s">
        <v>290</v>
      </c>
      <c r="E5" s="5" t="s">
        <v>291</v>
      </c>
      <c r="F5" s="6" t="s">
        <v>218</v>
      </c>
      <c r="G5" s="5">
        <v>1</v>
      </c>
      <c r="H5" s="5">
        <v>550</v>
      </c>
      <c r="I5" s="5">
        <f t="shared" si="0"/>
        <v>550</v>
      </c>
      <c r="J5" s="5" t="s">
        <v>285</v>
      </c>
      <c r="K5" s="5" t="s">
        <v>285</v>
      </c>
      <c r="L5" s="5" t="s">
        <v>286</v>
      </c>
      <c r="M5" s="3" t="s">
        <v>287</v>
      </c>
    </row>
    <row r="6" spans="1:13" s="8" customFormat="1" ht="14.25" x14ac:dyDescent="0.25">
      <c r="A6" s="3">
        <v>4</v>
      </c>
      <c r="B6" s="5" t="s">
        <v>293</v>
      </c>
      <c r="C6" s="5" t="s">
        <v>294</v>
      </c>
      <c r="D6" s="5" t="s">
        <v>295</v>
      </c>
      <c r="E6" s="5" t="s">
        <v>296</v>
      </c>
      <c r="F6" s="6" t="s">
        <v>219</v>
      </c>
      <c r="G6" s="5">
        <v>1</v>
      </c>
      <c r="H6" s="5">
        <v>480</v>
      </c>
      <c r="I6" s="5">
        <f t="shared" si="0"/>
        <v>480</v>
      </c>
      <c r="J6" s="5" t="s">
        <v>285</v>
      </c>
      <c r="K6" s="5" t="s">
        <v>285</v>
      </c>
      <c r="L6" s="5" t="s">
        <v>286</v>
      </c>
      <c r="M6" s="3" t="s">
        <v>287</v>
      </c>
    </row>
    <row r="7" spans="1:13" s="8" customFormat="1" ht="14.25" x14ac:dyDescent="0.25">
      <c r="A7" s="3">
        <v>5</v>
      </c>
      <c r="B7" s="5" t="s">
        <v>297</v>
      </c>
      <c r="C7" s="5" t="s">
        <v>298</v>
      </c>
      <c r="D7" s="5" t="s">
        <v>299</v>
      </c>
      <c r="E7" s="5" t="s">
        <v>300</v>
      </c>
      <c r="F7" s="6" t="s">
        <v>220</v>
      </c>
      <c r="G7" s="5">
        <v>1</v>
      </c>
      <c r="H7" s="5">
        <v>680</v>
      </c>
      <c r="I7" s="5">
        <f t="shared" si="0"/>
        <v>680</v>
      </c>
      <c r="J7" s="5" t="s">
        <v>285</v>
      </c>
      <c r="K7" s="5" t="s">
        <v>285</v>
      </c>
      <c r="L7" s="5" t="s">
        <v>286</v>
      </c>
      <c r="M7" s="3" t="s">
        <v>287</v>
      </c>
    </row>
    <row r="8" spans="1:13" s="8" customFormat="1" ht="14.25" x14ac:dyDescent="0.25">
      <c r="A8" s="3">
        <v>6</v>
      </c>
      <c r="B8" s="5" t="s">
        <v>301</v>
      </c>
      <c r="C8" s="5" t="s">
        <v>302</v>
      </c>
      <c r="D8" s="5" t="s">
        <v>303</v>
      </c>
      <c r="E8" s="5" t="s">
        <v>304</v>
      </c>
      <c r="F8" s="6" t="s">
        <v>221</v>
      </c>
      <c r="G8" s="5">
        <v>1</v>
      </c>
      <c r="H8" s="5">
        <v>150</v>
      </c>
      <c r="I8" s="5">
        <f t="shared" si="0"/>
        <v>150</v>
      </c>
      <c r="J8" s="5" t="s">
        <v>285</v>
      </c>
      <c r="K8" s="5" t="s">
        <v>285</v>
      </c>
      <c r="L8" s="5" t="s">
        <v>286</v>
      </c>
      <c r="M8" s="3" t="s">
        <v>287</v>
      </c>
    </row>
    <row r="9" spans="1:13" s="8" customFormat="1" ht="14.25" x14ac:dyDescent="0.25">
      <c r="A9" s="3">
        <v>7</v>
      </c>
      <c r="B9" s="5" t="s">
        <v>305</v>
      </c>
      <c r="C9" s="5" t="s">
        <v>306</v>
      </c>
      <c r="D9" s="5" t="s">
        <v>303</v>
      </c>
      <c r="E9" s="5" t="s">
        <v>304</v>
      </c>
      <c r="F9" s="6" t="s">
        <v>222</v>
      </c>
      <c r="G9" s="5">
        <v>1</v>
      </c>
      <c r="H9" s="5">
        <v>360</v>
      </c>
      <c r="I9" s="5">
        <f t="shared" si="0"/>
        <v>360</v>
      </c>
      <c r="J9" s="5" t="s">
        <v>285</v>
      </c>
      <c r="K9" s="5" t="s">
        <v>285</v>
      </c>
      <c r="L9" s="5" t="s">
        <v>286</v>
      </c>
      <c r="M9" s="3" t="s">
        <v>287</v>
      </c>
    </row>
    <row r="10" spans="1:13" s="8" customFormat="1" ht="14.25" x14ac:dyDescent="0.25">
      <c r="A10" s="3">
        <v>8</v>
      </c>
      <c r="B10" s="5" t="s">
        <v>307</v>
      </c>
      <c r="C10" s="5" t="s">
        <v>308</v>
      </c>
      <c r="D10" s="5" t="s">
        <v>309</v>
      </c>
      <c r="E10" s="5" t="s">
        <v>310</v>
      </c>
      <c r="F10" s="6" t="s">
        <v>223</v>
      </c>
      <c r="G10" s="5">
        <v>1</v>
      </c>
      <c r="H10" s="5">
        <v>490</v>
      </c>
      <c r="I10" s="5">
        <f t="shared" si="0"/>
        <v>490</v>
      </c>
      <c r="J10" s="5" t="s">
        <v>285</v>
      </c>
      <c r="K10" s="5" t="s">
        <v>285</v>
      </c>
      <c r="L10" s="5" t="s">
        <v>286</v>
      </c>
      <c r="M10" s="3" t="s">
        <v>287</v>
      </c>
    </row>
    <row r="11" spans="1:13" s="8" customFormat="1" ht="14.25" x14ac:dyDescent="0.25">
      <c r="A11" s="3">
        <v>9</v>
      </c>
      <c r="B11" s="5" t="s">
        <v>311</v>
      </c>
      <c r="C11" s="5" t="s">
        <v>312</v>
      </c>
      <c r="D11" s="5" t="s">
        <v>313</v>
      </c>
      <c r="E11" s="5" t="s">
        <v>314</v>
      </c>
      <c r="F11" s="6" t="s">
        <v>224</v>
      </c>
      <c r="G11" s="5">
        <v>1</v>
      </c>
      <c r="H11" s="5">
        <v>400</v>
      </c>
      <c r="I11" s="5">
        <f t="shared" si="0"/>
        <v>400</v>
      </c>
      <c r="J11" s="5" t="s">
        <v>285</v>
      </c>
      <c r="K11" s="5" t="s">
        <v>285</v>
      </c>
      <c r="L11" s="5" t="s">
        <v>286</v>
      </c>
      <c r="M11" s="3" t="s">
        <v>287</v>
      </c>
    </row>
    <row r="12" spans="1:13" s="8" customFormat="1" ht="14.25" x14ac:dyDescent="0.25">
      <c r="A12" s="3">
        <v>10</v>
      </c>
      <c r="B12" s="5" t="s">
        <v>315</v>
      </c>
      <c r="C12" s="5" t="s">
        <v>316</v>
      </c>
      <c r="D12" s="5" t="s">
        <v>283</v>
      </c>
      <c r="E12" s="5" t="s">
        <v>284</v>
      </c>
      <c r="F12" s="6" t="s">
        <v>225</v>
      </c>
      <c r="G12" s="5">
        <v>1</v>
      </c>
      <c r="H12" s="5">
        <v>390</v>
      </c>
      <c r="I12" s="5">
        <f t="shared" si="0"/>
        <v>390</v>
      </c>
      <c r="J12" s="5" t="s">
        <v>285</v>
      </c>
      <c r="K12" s="5" t="s">
        <v>285</v>
      </c>
      <c r="L12" s="5" t="s">
        <v>286</v>
      </c>
      <c r="M12" s="3" t="s">
        <v>287</v>
      </c>
    </row>
    <row r="13" spans="1:13" s="8" customFormat="1" ht="14.25" x14ac:dyDescent="0.25">
      <c r="A13" s="3">
        <v>11</v>
      </c>
      <c r="B13" s="5" t="s">
        <v>317</v>
      </c>
      <c r="C13" s="5" t="s">
        <v>215</v>
      </c>
      <c r="D13" s="5" t="s">
        <v>318</v>
      </c>
      <c r="E13" s="5" t="s">
        <v>319</v>
      </c>
      <c r="F13" s="6" t="s">
        <v>226</v>
      </c>
      <c r="G13" s="5">
        <v>1</v>
      </c>
      <c r="H13" s="5">
        <v>400</v>
      </c>
      <c r="I13" s="5">
        <f t="shared" si="0"/>
        <v>400</v>
      </c>
      <c r="J13" s="5" t="s">
        <v>285</v>
      </c>
      <c r="K13" s="5" t="s">
        <v>285</v>
      </c>
      <c r="L13" s="5" t="s">
        <v>286</v>
      </c>
      <c r="M13" s="3" t="s">
        <v>287</v>
      </c>
    </row>
    <row r="14" spans="1:13" s="8" customFormat="1" ht="14.25" x14ac:dyDescent="0.25">
      <c r="A14" s="3">
        <v>12</v>
      </c>
      <c r="B14" s="5" t="s">
        <v>320</v>
      </c>
      <c r="C14" s="5" t="s">
        <v>321</v>
      </c>
      <c r="D14" s="5" t="s">
        <v>322</v>
      </c>
      <c r="E14" s="5" t="s">
        <v>323</v>
      </c>
      <c r="F14" s="6" t="s">
        <v>228</v>
      </c>
      <c r="G14" s="5">
        <v>1</v>
      </c>
      <c r="H14" s="5">
        <v>400</v>
      </c>
      <c r="I14" s="5">
        <f t="shared" si="0"/>
        <v>400</v>
      </c>
      <c r="J14" s="5" t="s">
        <v>285</v>
      </c>
      <c r="K14" s="5" t="s">
        <v>285</v>
      </c>
      <c r="L14" s="5" t="s">
        <v>286</v>
      </c>
      <c r="M14" s="3" t="s">
        <v>287</v>
      </c>
    </row>
    <row r="15" spans="1:13" s="8" customFormat="1" ht="14.25" x14ac:dyDescent="0.25">
      <c r="A15" s="3">
        <v>13</v>
      </c>
      <c r="B15" s="5" t="s">
        <v>324</v>
      </c>
      <c r="C15" s="5" t="s">
        <v>325</v>
      </c>
      <c r="D15" s="5" t="s">
        <v>295</v>
      </c>
      <c r="E15" s="5" t="s">
        <v>296</v>
      </c>
      <c r="F15" s="6" t="s">
        <v>227</v>
      </c>
      <c r="G15" s="5">
        <v>1</v>
      </c>
      <c r="H15" s="5">
        <v>450</v>
      </c>
      <c r="I15" s="5">
        <f t="shared" si="0"/>
        <v>450</v>
      </c>
      <c r="J15" s="5" t="s">
        <v>285</v>
      </c>
      <c r="K15" s="5" t="s">
        <v>285</v>
      </c>
      <c r="L15" s="5" t="s">
        <v>286</v>
      </c>
      <c r="M15" s="3" t="s">
        <v>287</v>
      </c>
    </row>
    <row r="16" spans="1:13" s="8" customFormat="1" ht="14.25" x14ac:dyDescent="0.25">
      <c r="A16" s="3">
        <v>14</v>
      </c>
      <c r="B16" s="5" t="s">
        <v>326</v>
      </c>
      <c r="C16" s="5" t="s">
        <v>327</v>
      </c>
      <c r="D16" s="5" t="s">
        <v>328</v>
      </c>
      <c r="E16" s="5" t="s">
        <v>329</v>
      </c>
      <c r="F16" s="6" t="s">
        <v>230</v>
      </c>
      <c r="G16" s="5">
        <v>1</v>
      </c>
      <c r="H16" s="5">
        <v>380</v>
      </c>
      <c r="I16" s="5">
        <f t="shared" si="0"/>
        <v>380</v>
      </c>
      <c r="J16" s="5" t="s">
        <v>285</v>
      </c>
      <c r="K16" s="5" t="s">
        <v>285</v>
      </c>
      <c r="L16" s="5" t="s">
        <v>286</v>
      </c>
      <c r="M16" s="3" t="s">
        <v>287</v>
      </c>
    </row>
    <row r="17" spans="1:13" s="8" customFormat="1" ht="14.25" x14ac:dyDescent="0.25">
      <c r="A17" s="3">
        <v>15</v>
      </c>
      <c r="B17" s="5" t="s">
        <v>330</v>
      </c>
      <c r="C17" s="5" t="s">
        <v>331</v>
      </c>
      <c r="D17" s="5" t="s">
        <v>303</v>
      </c>
      <c r="E17" s="5" t="s">
        <v>304</v>
      </c>
      <c r="F17" s="6" t="s">
        <v>231</v>
      </c>
      <c r="G17" s="5">
        <v>1</v>
      </c>
      <c r="H17" s="5">
        <v>400</v>
      </c>
      <c r="I17" s="5">
        <f t="shared" si="0"/>
        <v>400</v>
      </c>
      <c r="J17" s="5" t="s">
        <v>285</v>
      </c>
      <c r="K17" s="5" t="s">
        <v>285</v>
      </c>
      <c r="L17" s="5" t="s">
        <v>286</v>
      </c>
      <c r="M17" s="3" t="s">
        <v>287</v>
      </c>
    </row>
    <row r="18" spans="1:13" s="8" customFormat="1" ht="14.25" x14ac:dyDescent="0.25">
      <c r="A18" s="3">
        <v>16</v>
      </c>
      <c r="B18" s="5" t="s">
        <v>332</v>
      </c>
      <c r="C18" s="5" t="s">
        <v>333</v>
      </c>
      <c r="D18" s="5" t="s">
        <v>283</v>
      </c>
      <c r="E18" s="5" t="s">
        <v>284</v>
      </c>
      <c r="F18" s="6" t="s">
        <v>232</v>
      </c>
      <c r="G18" s="5">
        <v>1</v>
      </c>
      <c r="H18" s="5">
        <v>380</v>
      </c>
      <c r="I18" s="5">
        <f t="shared" si="0"/>
        <v>380</v>
      </c>
      <c r="J18" s="5" t="s">
        <v>285</v>
      </c>
      <c r="K18" s="5" t="s">
        <v>285</v>
      </c>
      <c r="L18" s="5" t="s">
        <v>286</v>
      </c>
      <c r="M18" s="3" t="s">
        <v>287</v>
      </c>
    </row>
    <row r="19" spans="1:13" s="8" customFormat="1" ht="14.25" x14ac:dyDescent="0.25">
      <c r="A19" s="3">
        <v>17</v>
      </c>
      <c r="B19" s="5" t="s">
        <v>334</v>
      </c>
      <c r="C19" s="5" t="s">
        <v>335</v>
      </c>
      <c r="D19" s="5" t="s">
        <v>336</v>
      </c>
      <c r="E19" s="5" t="s">
        <v>337</v>
      </c>
      <c r="F19" s="6" t="s">
        <v>233</v>
      </c>
      <c r="G19" s="5">
        <v>1</v>
      </c>
      <c r="H19" s="5">
        <v>200</v>
      </c>
      <c r="I19" s="5">
        <f t="shared" si="0"/>
        <v>200</v>
      </c>
      <c r="J19" s="5" t="s">
        <v>285</v>
      </c>
      <c r="K19" s="5" t="s">
        <v>285</v>
      </c>
      <c r="L19" s="5" t="s">
        <v>286</v>
      </c>
      <c r="M19" s="3" t="s">
        <v>287</v>
      </c>
    </row>
    <row r="20" spans="1:13" s="8" customFormat="1" ht="14.25" x14ac:dyDescent="0.25">
      <c r="A20" s="3">
        <v>18</v>
      </c>
      <c r="B20" s="5" t="s">
        <v>338</v>
      </c>
      <c r="C20" s="5" t="s">
        <v>339</v>
      </c>
      <c r="D20" s="5" t="s">
        <v>303</v>
      </c>
      <c r="E20" s="5" t="s">
        <v>304</v>
      </c>
      <c r="F20" s="6" t="s">
        <v>234</v>
      </c>
      <c r="G20" s="5">
        <v>1</v>
      </c>
      <c r="H20" s="5">
        <v>320</v>
      </c>
      <c r="I20" s="5">
        <f t="shared" si="0"/>
        <v>320</v>
      </c>
      <c r="J20" s="5" t="s">
        <v>285</v>
      </c>
      <c r="K20" s="5" t="s">
        <v>285</v>
      </c>
      <c r="L20" s="5" t="s">
        <v>286</v>
      </c>
      <c r="M20" s="3" t="s">
        <v>287</v>
      </c>
    </row>
    <row r="21" spans="1:13" s="8" customFormat="1" ht="14.25" x14ac:dyDescent="0.25">
      <c r="A21" s="3">
        <v>19</v>
      </c>
      <c r="B21" s="5" t="s">
        <v>340</v>
      </c>
      <c r="C21" s="5" t="s">
        <v>341</v>
      </c>
      <c r="D21" s="5" t="s">
        <v>313</v>
      </c>
      <c r="E21" s="5" t="s">
        <v>314</v>
      </c>
      <c r="F21" s="6" t="s">
        <v>235</v>
      </c>
      <c r="G21" s="5">
        <v>1</v>
      </c>
      <c r="H21" s="5">
        <v>490</v>
      </c>
      <c r="I21" s="5">
        <f t="shared" si="0"/>
        <v>490</v>
      </c>
      <c r="J21" s="5" t="s">
        <v>285</v>
      </c>
      <c r="K21" s="5" t="s">
        <v>285</v>
      </c>
      <c r="L21" s="5" t="s">
        <v>286</v>
      </c>
      <c r="M21" s="3" t="s">
        <v>287</v>
      </c>
    </row>
    <row r="22" spans="1:13" s="8" customFormat="1" ht="14.25" x14ac:dyDescent="0.25">
      <c r="A22" s="3">
        <v>20</v>
      </c>
      <c r="B22" s="5" t="s">
        <v>342</v>
      </c>
      <c r="C22" s="5" t="s">
        <v>343</v>
      </c>
      <c r="D22" s="5" t="s">
        <v>344</v>
      </c>
      <c r="E22" s="5" t="s">
        <v>314</v>
      </c>
      <c r="F22" s="6" t="s">
        <v>236</v>
      </c>
      <c r="G22" s="5">
        <v>1</v>
      </c>
      <c r="H22" s="5">
        <v>550</v>
      </c>
      <c r="I22" s="5">
        <f t="shared" si="0"/>
        <v>550</v>
      </c>
      <c r="J22" s="5" t="s">
        <v>285</v>
      </c>
      <c r="K22" s="5" t="s">
        <v>285</v>
      </c>
      <c r="L22" s="5" t="s">
        <v>286</v>
      </c>
      <c r="M22" s="3" t="s">
        <v>287</v>
      </c>
    </row>
    <row r="23" spans="1:13" s="8" customFormat="1" ht="14.25" x14ac:dyDescent="0.25">
      <c r="A23" s="3">
        <v>21</v>
      </c>
      <c r="B23" s="5" t="s">
        <v>345</v>
      </c>
      <c r="C23" s="5" t="s">
        <v>346</v>
      </c>
      <c r="D23" s="5" t="s">
        <v>283</v>
      </c>
      <c r="E23" s="5" t="s">
        <v>284</v>
      </c>
      <c r="F23" s="6" t="s">
        <v>237</v>
      </c>
      <c r="G23" s="5">
        <v>1</v>
      </c>
      <c r="H23" s="5">
        <v>299</v>
      </c>
      <c r="I23" s="5">
        <f t="shared" si="0"/>
        <v>299</v>
      </c>
      <c r="J23" s="5" t="s">
        <v>285</v>
      </c>
      <c r="K23" s="5" t="s">
        <v>285</v>
      </c>
      <c r="L23" s="5" t="s">
        <v>286</v>
      </c>
      <c r="M23" s="3" t="s">
        <v>287</v>
      </c>
    </row>
    <row r="24" spans="1:13" s="8" customFormat="1" ht="14.25" x14ac:dyDescent="0.25">
      <c r="A24" s="3">
        <v>22</v>
      </c>
      <c r="B24" s="5" t="s">
        <v>1080</v>
      </c>
      <c r="C24" s="5" t="s">
        <v>1081</v>
      </c>
      <c r="D24" s="5" t="s">
        <v>356</v>
      </c>
      <c r="E24" s="5" t="s">
        <v>310</v>
      </c>
      <c r="F24" s="6" t="s">
        <v>256</v>
      </c>
      <c r="G24" s="5">
        <v>1</v>
      </c>
      <c r="H24" s="5">
        <v>470</v>
      </c>
      <c r="I24" s="5">
        <f t="shared" si="0"/>
        <v>470</v>
      </c>
      <c r="J24" s="5" t="s">
        <v>285</v>
      </c>
      <c r="K24" s="5" t="s">
        <v>285</v>
      </c>
      <c r="L24" s="5" t="s">
        <v>286</v>
      </c>
      <c r="M24" s="3" t="s">
        <v>353</v>
      </c>
    </row>
    <row r="25" spans="1:13" s="8" customFormat="1" ht="14.25" x14ac:dyDescent="0.25">
      <c r="A25" s="3">
        <v>23</v>
      </c>
      <c r="B25" s="5" t="s">
        <v>354</v>
      </c>
      <c r="C25" s="5" t="s">
        <v>355</v>
      </c>
      <c r="D25" s="5" t="s">
        <v>356</v>
      </c>
      <c r="E25" s="5" t="s">
        <v>310</v>
      </c>
      <c r="F25" s="6" t="s">
        <v>257</v>
      </c>
      <c r="G25" s="5">
        <v>1</v>
      </c>
      <c r="H25" s="5">
        <v>370</v>
      </c>
      <c r="I25" s="5">
        <f t="shared" si="0"/>
        <v>370</v>
      </c>
      <c r="J25" s="5" t="s">
        <v>285</v>
      </c>
      <c r="K25" s="5" t="s">
        <v>285</v>
      </c>
      <c r="L25" s="5" t="s">
        <v>286</v>
      </c>
      <c r="M25" s="3" t="s">
        <v>353</v>
      </c>
    </row>
    <row r="26" spans="1:13" s="8" customFormat="1" ht="14.25" x14ac:dyDescent="0.25">
      <c r="A26" s="3">
        <v>24</v>
      </c>
      <c r="B26" s="5" t="s">
        <v>357</v>
      </c>
      <c r="C26" s="5" t="s">
        <v>358</v>
      </c>
      <c r="D26" s="5" t="s">
        <v>356</v>
      </c>
      <c r="E26" s="5" t="s">
        <v>310</v>
      </c>
      <c r="F26" s="6" t="s">
        <v>258</v>
      </c>
      <c r="G26" s="5">
        <v>1</v>
      </c>
      <c r="H26" s="5">
        <v>530</v>
      </c>
      <c r="I26" s="5">
        <f t="shared" si="0"/>
        <v>530</v>
      </c>
      <c r="J26" s="5" t="s">
        <v>285</v>
      </c>
      <c r="K26" s="5" t="s">
        <v>285</v>
      </c>
      <c r="L26" s="5" t="s">
        <v>286</v>
      </c>
      <c r="M26" s="3" t="s">
        <v>353</v>
      </c>
    </row>
    <row r="27" spans="1:13" s="8" customFormat="1" ht="14.25" x14ac:dyDescent="0.25">
      <c r="A27" s="3">
        <v>25</v>
      </c>
      <c r="B27" s="5" t="s">
        <v>376</v>
      </c>
      <c r="C27" s="5" t="s">
        <v>377</v>
      </c>
      <c r="D27" s="5" t="s">
        <v>356</v>
      </c>
      <c r="E27" s="5" t="s">
        <v>310</v>
      </c>
      <c r="F27" s="6" t="s">
        <v>264</v>
      </c>
      <c r="G27" s="5">
        <v>1</v>
      </c>
      <c r="H27" s="5">
        <v>350</v>
      </c>
      <c r="I27" s="5">
        <f t="shared" si="0"/>
        <v>350</v>
      </c>
      <c r="J27" s="5" t="s">
        <v>285</v>
      </c>
      <c r="K27" s="5" t="s">
        <v>285</v>
      </c>
      <c r="L27" s="5" t="s">
        <v>286</v>
      </c>
      <c r="M27" s="3" t="s">
        <v>353</v>
      </c>
    </row>
    <row r="28" spans="1:13" s="8" customFormat="1" ht="14.25" x14ac:dyDescent="0.25">
      <c r="A28" s="3">
        <v>26</v>
      </c>
      <c r="B28" s="5" t="s">
        <v>378</v>
      </c>
      <c r="C28" s="5" t="s">
        <v>379</v>
      </c>
      <c r="D28" s="5" t="s">
        <v>356</v>
      </c>
      <c r="E28" s="5" t="s">
        <v>310</v>
      </c>
      <c r="F28" s="6" t="s">
        <v>265</v>
      </c>
      <c r="G28" s="5">
        <v>1</v>
      </c>
      <c r="H28" s="5">
        <v>350</v>
      </c>
      <c r="I28" s="5">
        <f t="shared" si="0"/>
        <v>350</v>
      </c>
      <c r="J28" s="5" t="s">
        <v>285</v>
      </c>
      <c r="K28" s="5" t="s">
        <v>285</v>
      </c>
      <c r="L28" s="5" t="s">
        <v>286</v>
      </c>
      <c r="M28" s="3" t="s">
        <v>353</v>
      </c>
    </row>
    <row r="29" spans="1:13" s="8" customFormat="1" ht="14.25" x14ac:dyDescent="0.25">
      <c r="A29" s="3">
        <v>27</v>
      </c>
      <c r="B29" s="5" t="s">
        <v>380</v>
      </c>
      <c r="C29" s="5" t="s">
        <v>355</v>
      </c>
      <c r="D29" s="5" t="s">
        <v>356</v>
      </c>
      <c r="E29" s="5" t="s">
        <v>310</v>
      </c>
      <c r="F29" s="6" t="s">
        <v>266</v>
      </c>
      <c r="G29" s="5">
        <v>1</v>
      </c>
      <c r="H29" s="5">
        <v>300</v>
      </c>
      <c r="I29" s="5">
        <f t="shared" si="0"/>
        <v>300</v>
      </c>
      <c r="J29" s="5" t="s">
        <v>285</v>
      </c>
      <c r="K29" s="5" t="s">
        <v>285</v>
      </c>
      <c r="L29" s="5" t="s">
        <v>286</v>
      </c>
      <c r="M29" s="3" t="s">
        <v>353</v>
      </c>
    </row>
    <row r="30" spans="1:13" s="8" customFormat="1" ht="14.25" x14ac:dyDescent="0.25">
      <c r="A30" s="3">
        <v>28</v>
      </c>
      <c r="B30" s="5" t="s">
        <v>359</v>
      </c>
      <c r="C30" s="5" t="s">
        <v>360</v>
      </c>
      <c r="D30" s="5" t="s">
        <v>356</v>
      </c>
      <c r="E30" s="5" t="s">
        <v>310</v>
      </c>
      <c r="F30" s="6" t="s">
        <v>278</v>
      </c>
      <c r="G30" s="5">
        <v>1</v>
      </c>
      <c r="H30" s="5">
        <v>150</v>
      </c>
      <c r="I30" s="5">
        <f t="shared" si="0"/>
        <v>150</v>
      </c>
      <c r="J30" s="5" t="s">
        <v>285</v>
      </c>
      <c r="K30" s="5" t="s">
        <v>285</v>
      </c>
      <c r="L30" s="5" t="s">
        <v>286</v>
      </c>
      <c r="M30" s="3" t="s">
        <v>353</v>
      </c>
    </row>
    <row r="31" spans="1:13" s="8" customFormat="1" ht="14.25" x14ac:dyDescent="0.25">
      <c r="A31" s="3">
        <v>29</v>
      </c>
      <c r="B31" s="5" t="s">
        <v>361</v>
      </c>
      <c r="C31" s="5" t="s">
        <v>362</v>
      </c>
      <c r="D31" s="5" t="s">
        <v>356</v>
      </c>
      <c r="E31" s="5" t="s">
        <v>310</v>
      </c>
      <c r="F31" s="6" t="s">
        <v>280</v>
      </c>
      <c r="G31" s="5">
        <v>1</v>
      </c>
      <c r="H31" s="5">
        <v>120</v>
      </c>
      <c r="I31" s="5">
        <f t="shared" si="0"/>
        <v>120</v>
      </c>
      <c r="J31" s="5" t="s">
        <v>285</v>
      </c>
      <c r="K31" s="5" t="s">
        <v>285</v>
      </c>
      <c r="L31" s="5" t="s">
        <v>286</v>
      </c>
      <c r="M31" s="3" t="s">
        <v>353</v>
      </c>
    </row>
    <row r="32" spans="1:13" s="8" customFormat="1" ht="14.25" x14ac:dyDescent="0.25">
      <c r="A32" s="3">
        <v>30</v>
      </c>
      <c r="B32" s="5" t="s">
        <v>363</v>
      </c>
      <c r="C32" s="5" t="s">
        <v>364</v>
      </c>
      <c r="D32" s="5" t="s">
        <v>356</v>
      </c>
      <c r="E32" s="5" t="s">
        <v>310</v>
      </c>
      <c r="F32" s="6" t="s">
        <v>259</v>
      </c>
      <c r="G32" s="5">
        <v>1</v>
      </c>
      <c r="H32" s="5">
        <v>120</v>
      </c>
      <c r="I32" s="5">
        <f t="shared" si="0"/>
        <v>120</v>
      </c>
      <c r="J32" s="5" t="s">
        <v>285</v>
      </c>
      <c r="K32" s="5" t="s">
        <v>285</v>
      </c>
      <c r="L32" s="5" t="s">
        <v>286</v>
      </c>
      <c r="M32" s="3" t="s">
        <v>353</v>
      </c>
    </row>
    <row r="33" spans="1:13" s="8" customFormat="1" ht="14.25" x14ac:dyDescent="0.25">
      <c r="A33" s="3">
        <v>31</v>
      </c>
      <c r="B33" s="5" t="s">
        <v>365</v>
      </c>
      <c r="C33" s="5" t="s">
        <v>366</v>
      </c>
      <c r="D33" s="5" t="s">
        <v>356</v>
      </c>
      <c r="E33" s="5" t="s">
        <v>310</v>
      </c>
      <c r="F33" s="6" t="s">
        <v>279</v>
      </c>
      <c r="G33" s="5">
        <v>1</v>
      </c>
      <c r="H33" s="5">
        <v>120</v>
      </c>
      <c r="I33" s="5">
        <f t="shared" si="0"/>
        <v>120</v>
      </c>
      <c r="J33" s="5" t="s">
        <v>285</v>
      </c>
      <c r="K33" s="5" t="s">
        <v>285</v>
      </c>
      <c r="L33" s="5" t="s">
        <v>286</v>
      </c>
      <c r="M33" s="3" t="s">
        <v>353</v>
      </c>
    </row>
    <row r="34" spans="1:13" s="8" customFormat="1" ht="14.25" x14ac:dyDescent="0.25">
      <c r="A34" s="3">
        <v>32</v>
      </c>
      <c r="B34" s="5" t="s">
        <v>367</v>
      </c>
      <c r="C34" s="5" t="s">
        <v>368</v>
      </c>
      <c r="D34" s="5" t="s">
        <v>356</v>
      </c>
      <c r="E34" s="5" t="s">
        <v>310</v>
      </c>
      <c r="F34" s="6" t="s">
        <v>260</v>
      </c>
      <c r="G34" s="5">
        <v>1</v>
      </c>
      <c r="H34" s="5">
        <v>150</v>
      </c>
      <c r="I34" s="5">
        <f t="shared" si="0"/>
        <v>150</v>
      </c>
      <c r="J34" s="5" t="s">
        <v>285</v>
      </c>
      <c r="K34" s="5" t="s">
        <v>285</v>
      </c>
      <c r="L34" s="5" t="s">
        <v>286</v>
      </c>
      <c r="M34" s="3" t="s">
        <v>353</v>
      </c>
    </row>
    <row r="35" spans="1:13" s="8" customFormat="1" ht="14.25" x14ac:dyDescent="0.25">
      <c r="A35" s="3">
        <v>33</v>
      </c>
      <c r="B35" s="5" t="s">
        <v>384</v>
      </c>
      <c r="C35" s="5" t="s">
        <v>385</v>
      </c>
      <c r="D35" s="5" t="s">
        <v>356</v>
      </c>
      <c r="E35" s="5" t="s">
        <v>310</v>
      </c>
      <c r="F35" s="6" t="s">
        <v>269</v>
      </c>
      <c r="G35" s="5">
        <v>1</v>
      </c>
      <c r="H35" s="5">
        <v>360</v>
      </c>
      <c r="I35" s="5">
        <f t="shared" ref="I35:I66" si="1">G35*H35</f>
        <v>360</v>
      </c>
      <c r="J35" s="5" t="s">
        <v>285</v>
      </c>
      <c r="K35" s="5" t="s">
        <v>285</v>
      </c>
      <c r="L35" s="5" t="s">
        <v>286</v>
      </c>
      <c r="M35" s="3" t="s">
        <v>353</v>
      </c>
    </row>
    <row r="36" spans="1:13" s="8" customFormat="1" ht="14.25" x14ac:dyDescent="0.25">
      <c r="A36" s="3">
        <v>34</v>
      </c>
      <c r="B36" s="5" t="s">
        <v>386</v>
      </c>
      <c r="C36" s="5" t="s">
        <v>387</v>
      </c>
      <c r="D36" s="5" t="s">
        <v>388</v>
      </c>
      <c r="E36" s="5" t="s">
        <v>389</v>
      </c>
      <c r="F36" s="6" t="s">
        <v>270</v>
      </c>
      <c r="G36" s="5">
        <v>1</v>
      </c>
      <c r="H36" s="5">
        <v>550</v>
      </c>
      <c r="I36" s="5">
        <f t="shared" si="1"/>
        <v>550</v>
      </c>
      <c r="J36" s="5" t="s">
        <v>285</v>
      </c>
      <c r="K36" s="5" t="s">
        <v>285</v>
      </c>
      <c r="L36" s="5" t="s">
        <v>286</v>
      </c>
      <c r="M36" s="3" t="s">
        <v>353</v>
      </c>
    </row>
    <row r="37" spans="1:13" s="8" customFormat="1" ht="14.25" x14ac:dyDescent="0.25">
      <c r="A37" s="3">
        <v>35</v>
      </c>
      <c r="B37" s="5" t="s">
        <v>390</v>
      </c>
      <c r="C37" s="5" t="s">
        <v>391</v>
      </c>
      <c r="D37" s="5" t="s">
        <v>388</v>
      </c>
      <c r="E37" s="5" t="s">
        <v>389</v>
      </c>
      <c r="F37" s="6" t="s">
        <v>271</v>
      </c>
      <c r="G37" s="5">
        <v>1</v>
      </c>
      <c r="H37" s="5">
        <v>470</v>
      </c>
      <c r="I37" s="5">
        <f t="shared" si="1"/>
        <v>470</v>
      </c>
      <c r="J37" s="5" t="s">
        <v>285</v>
      </c>
      <c r="K37" s="5" t="s">
        <v>285</v>
      </c>
      <c r="L37" s="5" t="s">
        <v>286</v>
      </c>
      <c r="M37" s="3" t="s">
        <v>353</v>
      </c>
    </row>
    <row r="38" spans="1:13" s="8" customFormat="1" ht="14.25" x14ac:dyDescent="0.25">
      <c r="A38" s="3">
        <v>36</v>
      </c>
      <c r="B38" s="5" t="s">
        <v>392</v>
      </c>
      <c r="C38" s="5" t="s">
        <v>393</v>
      </c>
      <c r="D38" s="5" t="s">
        <v>388</v>
      </c>
      <c r="E38" s="5" t="s">
        <v>389</v>
      </c>
      <c r="F38" s="6" t="s">
        <v>272</v>
      </c>
      <c r="G38" s="5">
        <v>1</v>
      </c>
      <c r="H38" s="5">
        <v>360</v>
      </c>
      <c r="I38" s="5">
        <f t="shared" si="1"/>
        <v>360</v>
      </c>
      <c r="J38" s="5" t="s">
        <v>285</v>
      </c>
      <c r="K38" s="5" t="s">
        <v>285</v>
      </c>
      <c r="L38" s="5" t="s">
        <v>286</v>
      </c>
      <c r="M38" s="3" t="s">
        <v>353</v>
      </c>
    </row>
    <row r="39" spans="1:13" s="8" customFormat="1" ht="14.25" x14ac:dyDescent="0.25">
      <c r="A39" s="3">
        <v>37</v>
      </c>
      <c r="B39" s="5" t="s">
        <v>394</v>
      </c>
      <c r="C39" s="5" t="s">
        <v>395</v>
      </c>
      <c r="D39" s="5" t="s">
        <v>356</v>
      </c>
      <c r="E39" s="5" t="s">
        <v>310</v>
      </c>
      <c r="F39" s="6" t="s">
        <v>273</v>
      </c>
      <c r="G39" s="5">
        <v>1</v>
      </c>
      <c r="H39" s="5">
        <v>360</v>
      </c>
      <c r="I39" s="5">
        <f t="shared" si="1"/>
        <v>360</v>
      </c>
      <c r="J39" s="5" t="s">
        <v>285</v>
      </c>
      <c r="K39" s="5" t="s">
        <v>285</v>
      </c>
      <c r="L39" s="5" t="s">
        <v>286</v>
      </c>
      <c r="M39" s="3" t="s">
        <v>353</v>
      </c>
    </row>
    <row r="40" spans="1:13" s="8" customFormat="1" ht="14.25" x14ac:dyDescent="0.25">
      <c r="A40" s="3">
        <v>38</v>
      </c>
      <c r="B40" s="5" t="s">
        <v>396</v>
      </c>
      <c r="C40" s="5" t="s">
        <v>397</v>
      </c>
      <c r="D40" s="5" t="s">
        <v>388</v>
      </c>
      <c r="E40" s="5" t="s">
        <v>389</v>
      </c>
      <c r="F40" s="6" t="s">
        <v>274</v>
      </c>
      <c r="G40" s="5">
        <v>1</v>
      </c>
      <c r="H40" s="5">
        <v>410</v>
      </c>
      <c r="I40" s="5">
        <f t="shared" si="1"/>
        <v>410</v>
      </c>
      <c r="J40" s="5" t="s">
        <v>285</v>
      </c>
      <c r="K40" s="5" t="s">
        <v>285</v>
      </c>
      <c r="L40" s="5" t="s">
        <v>286</v>
      </c>
      <c r="M40" s="3" t="s">
        <v>353</v>
      </c>
    </row>
    <row r="41" spans="1:13" s="8" customFormat="1" ht="14.25" x14ac:dyDescent="0.25">
      <c r="A41" s="3">
        <v>39</v>
      </c>
      <c r="B41" s="5" t="s">
        <v>369</v>
      </c>
      <c r="C41" s="5" t="s">
        <v>370</v>
      </c>
      <c r="D41" s="5" t="s">
        <v>356</v>
      </c>
      <c r="E41" s="5" t="s">
        <v>310</v>
      </c>
      <c r="F41" s="6" t="s">
        <v>261</v>
      </c>
      <c r="G41" s="5">
        <v>1</v>
      </c>
      <c r="H41" s="5">
        <v>250</v>
      </c>
      <c r="I41" s="5">
        <f t="shared" si="1"/>
        <v>250</v>
      </c>
      <c r="J41" s="5" t="s">
        <v>285</v>
      </c>
      <c r="K41" s="5" t="s">
        <v>285</v>
      </c>
      <c r="L41" s="5" t="s">
        <v>286</v>
      </c>
      <c r="M41" s="3" t="s">
        <v>371</v>
      </c>
    </row>
    <row r="42" spans="1:13" s="8" customFormat="1" ht="14.25" x14ac:dyDescent="0.25">
      <c r="A42" s="3">
        <v>40</v>
      </c>
      <c r="B42" s="5" t="s">
        <v>372</v>
      </c>
      <c r="C42" s="5" t="s">
        <v>373</v>
      </c>
      <c r="D42" s="5" t="s">
        <v>356</v>
      </c>
      <c r="E42" s="5" t="s">
        <v>310</v>
      </c>
      <c r="F42" s="6" t="s">
        <v>262</v>
      </c>
      <c r="G42" s="5">
        <v>1</v>
      </c>
      <c r="H42" s="5">
        <v>250</v>
      </c>
      <c r="I42" s="5">
        <f t="shared" si="1"/>
        <v>250</v>
      </c>
      <c r="J42" s="5" t="s">
        <v>285</v>
      </c>
      <c r="K42" s="5" t="s">
        <v>285</v>
      </c>
      <c r="L42" s="5" t="s">
        <v>286</v>
      </c>
      <c r="M42" s="3" t="s">
        <v>371</v>
      </c>
    </row>
    <row r="43" spans="1:13" s="8" customFormat="1" ht="14.25" x14ac:dyDescent="0.25">
      <c r="A43" s="3">
        <v>41</v>
      </c>
      <c r="B43" s="5" t="s">
        <v>374</v>
      </c>
      <c r="C43" s="5" t="s">
        <v>375</v>
      </c>
      <c r="D43" s="5" t="s">
        <v>356</v>
      </c>
      <c r="E43" s="5" t="s">
        <v>310</v>
      </c>
      <c r="F43" s="6" t="s">
        <v>263</v>
      </c>
      <c r="G43" s="5">
        <v>1</v>
      </c>
      <c r="H43" s="5">
        <v>350</v>
      </c>
      <c r="I43" s="5">
        <f t="shared" si="1"/>
        <v>350</v>
      </c>
      <c r="J43" s="5" t="s">
        <v>285</v>
      </c>
      <c r="K43" s="5" t="s">
        <v>285</v>
      </c>
      <c r="L43" s="5" t="s">
        <v>286</v>
      </c>
      <c r="M43" s="3" t="s">
        <v>353</v>
      </c>
    </row>
    <row r="44" spans="1:13" s="8" customFormat="1" ht="14.25" x14ac:dyDescent="0.25">
      <c r="A44" s="3">
        <v>42</v>
      </c>
      <c r="B44" s="5" t="s">
        <v>381</v>
      </c>
      <c r="C44" s="5" t="s">
        <v>379</v>
      </c>
      <c r="D44" s="5" t="s">
        <v>356</v>
      </c>
      <c r="E44" s="5" t="s">
        <v>310</v>
      </c>
      <c r="F44" s="6" t="s">
        <v>267</v>
      </c>
      <c r="G44" s="5">
        <v>1</v>
      </c>
      <c r="H44" s="5">
        <v>480</v>
      </c>
      <c r="I44" s="5">
        <f t="shared" si="1"/>
        <v>480</v>
      </c>
      <c r="J44" s="5" t="s">
        <v>285</v>
      </c>
      <c r="K44" s="5" t="s">
        <v>285</v>
      </c>
      <c r="L44" s="5" t="s">
        <v>286</v>
      </c>
      <c r="M44" s="3" t="s">
        <v>353</v>
      </c>
    </row>
    <row r="45" spans="1:13" s="8" customFormat="1" ht="14.25" x14ac:dyDescent="0.25">
      <c r="A45" s="3">
        <v>43</v>
      </c>
      <c r="B45" s="5" t="s">
        <v>382</v>
      </c>
      <c r="C45" s="5" t="s">
        <v>383</v>
      </c>
      <c r="D45" s="5" t="s">
        <v>356</v>
      </c>
      <c r="E45" s="5" t="s">
        <v>310</v>
      </c>
      <c r="F45" s="6" t="s">
        <v>268</v>
      </c>
      <c r="G45" s="5">
        <v>1</v>
      </c>
      <c r="H45" s="5">
        <v>100</v>
      </c>
      <c r="I45" s="5">
        <f t="shared" si="1"/>
        <v>100</v>
      </c>
      <c r="J45" s="5" t="s">
        <v>285</v>
      </c>
      <c r="K45" s="5" t="s">
        <v>285</v>
      </c>
      <c r="L45" s="5" t="s">
        <v>286</v>
      </c>
      <c r="M45" s="3" t="s">
        <v>353</v>
      </c>
    </row>
    <row r="46" spans="1:13" s="8" customFormat="1" ht="14.25" x14ac:dyDescent="0.25">
      <c r="A46" s="3">
        <v>44</v>
      </c>
      <c r="B46" s="5" t="s">
        <v>398</v>
      </c>
      <c r="C46" s="5" t="s">
        <v>399</v>
      </c>
      <c r="D46" s="5" t="s">
        <v>356</v>
      </c>
      <c r="E46" s="5" t="s">
        <v>310</v>
      </c>
      <c r="F46" s="6" t="s">
        <v>275</v>
      </c>
      <c r="G46" s="5">
        <v>1</v>
      </c>
      <c r="H46" s="5">
        <v>550</v>
      </c>
      <c r="I46" s="5">
        <f t="shared" si="1"/>
        <v>550</v>
      </c>
      <c r="J46" s="5" t="s">
        <v>285</v>
      </c>
      <c r="K46" s="5" t="s">
        <v>285</v>
      </c>
      <c r="L46" s="5" t="s">
        <v>286</v>
      </c>
      <c r="M46" s="3" t="s">
        <v>353</v>
      </c>
    </row>
    <row r="47" spans="1:13" s="8" customFormat="1" ht="14.25" x14ac:dyDescent="0.25">
      <c r="A47" s="3">
        <v>45</v>
      </c>
      <c r="B47" s="11" t="s">
        <v>979</v>
      </c>
      <c r="C47" s="5" t="s">
        <v>400</v>
      </c>
      <c r="D47" s="5" t="s">
        <v>356</v>
      </c>
      <c r="E47" s="5" t="s">
        <v>310</v>
      </c>
      <c r="F47" s="6" t="s">
        <v>276</v>
      </c>
      <c r="G47" s="5">
        <v>1</v>
      </c>
      <c r="H47" s="5">
        <v>550</v>
      </c>
      <c r="I47" s="5">
        <f t="shared" si="1"/>
        <v>550</v>
      </c>
      <c r="J47" s="5" t="s">
        <v>285</v>
      </c>
      <c r="K47" s="5" t="s">
        <v>285</v>
      </c>
      <c r="L47" s="5" t="s">
        <v>286</v>
      </c>
      <c r="M47" s="3" t="s">
        <v>353</v>
      </c>
    </row>
    <row r="48" spans="1:13" s="8" customFormat="1" ht="14.25" x14ac:dyDescent="0.25">
      <c r="A48" s="3">
        <v>46</v>
      </c>
      <c r="B48" s="5" t="s">
        <v>151</v>
      </c>
      <c r="C48" s="5" t="s">
        <v>152</v>
      </c>
      <c r="D48" s="5" t="s">
        <v>153</v>
      </c>
      <c r="E48" s="5" t="s">
        <v>1082</v>
      </c>
      <c r="F48" s="6" t="s">
        <v>154</v>
      </c>
      <c r="G48" s="5">
        <v>1</v>
      </c>
      <c r="H48" s="5">
        <v>490</v>
      </c>
      <c r="I48" s="5">
        <f t="shared" si="1"/>
        <v>490</v>
      </c>
      <c r="J48" s="5" t="s">
        <v>285</v>
      </c>
      <c r="K48" s="5" t="s">
        <v>285</v>
      </c>
      <c r="L48" s="5" t="s">
        <v>285</v>
      </c>
      <c r="M48" s="3"/>
    </row>
    <row r="49" spans="1:13" s="8" customFormat="1" ht="14.25" x14ac:dyDescent="0.25">
      <c r="A49" s="3">
        <v>47</v>
      </c>
      <c r="B49" s="5" t="s">
        <v>155</v>
      </c>
      <c r="C49" s="5" t="s">
        <v>152</v>
      </c>
      <c r="D49" s="5" t="s">
        <v>158</v>
      </c>
      <c r="E49" s="5" t="s">
        <v>1082</v>
      </c>
      <c r="F49" s="6" t="s">
        <v>156</v>
      </c>
      <c r="G49" s="5">
        <v>1</v>
      </c>
      <c r="H49" s="12">
        <v>3845</v>
      </c>
      <c r="I49" s="5">
        <f t="shared" si="1"/>
        <v>3845</v>
      </c>
      <c r="J49" s="5" t="s">
        <v>1083</v>
      </c>
      <c r="K49" s="5" t="s">
        <v>285</v>
      </c>
      <c r="L49" s="5" t="s">
        <v>285</v>
      </c>
      <c r="M49" s="3"/>
    </row>
    <row r="50" spans="1:13" s="8" customFormat="1" ht="14.25" x14ac:dyDescent="0.25">
      <c r="A50" s="3">
        <v>48</v>
      </c>
      <c r="B50" s="5" t="s">
        <v>157</v>
      </c>
      <c r="C50" s="5" t="s">
        <v>152</v>
      </c>
      <c r="D50" s="5" t="s">
        <v>158</v>
      </c>
      <c r="E50" s="5" t="s">
        <v>1082</v>
      </c>
      <c r="F50" s="6" t="s">
        <v>159</v>
      </c>
      <c r="G50" s="5">
        <v>1</v>
      </c>
      <c r="H50" s="5">
        <v>330</v>
      </c>
      <c r="I50" s="5">
        <f t="shared" si="1"/>
        <v>330</v>
      </c>
      <c r="J50" s="5" t="s">
        <v>285</v>
      </c>
      <c r="K50" s="5" t="s">
        <v>285</v>
      </c>
      <c r="L50" s="5" t="s">
        <v>285</v>
      </c>
      <c r="M50" s="3"/>
    </row>
    <row r="51" spans="1:13" s="8" customFormat="1" ht="14.25" x14ac:dyDescent="0.25">
      <c r="A51" s="3">
        <v>49</v>
      </c>
      <c r="B51" s="5" t="s">
        <v>160</v>
      </c>
      <c r="C51" s="5" t="s">
        <v>152</v>
      </c>
      <c r="D51" s="5" t="s">
        <v>158</v>
      </c>
      <c r="E51" s="5" t="s">
        <v>1082</v>
      </c>
      <c r="F51" s="6" t="s">
        <v>161</v>
      </c>
      <c r="G51" s="5">
        <v>1</v>
      </c>
      <c r="H51" s="5">
        <v>385</v>
      </c>
      <c r="I51" s="5">
        <f t="shared" si="1"/>
        <v>385</v>
      </c>
      <c r="J51" s="5" t="s">
        <v>285</v>
      </c>
      <c r="K51" s="5" t="s">
        <v>285</v>
      </c>
      <c r="L51" s="5" t="s">
        <v>285</v>
      </c>
      <c r="M51" s="3"/>
    </row>
    <row r="52" spans="1:13" s="8" customFormat="1" ht="14.25" x14ac:dyDescent="0.25">
      <c r="A52" s="3">
        <v>50</v>
      </c>
      <c r="B52" s="5" t="s">
        <v>162</v>
      </c>
      <c r="C52" s="5" t="s">
        <v>152</v>
      </c>
      <c r="D52" s="5" t="s">
        <v>158</v>
      </c>
      <c r="E52" s="5" t="s">
        <v>1082</v>
      </c>
      <c r="F52" s="6" t="s">
        <v>163</v>
      </c>
      <c r="G52" s="5">
        <v>1</v>
      </c>
      <c r="H52" s="5">
        <v>330</v>
      </c>
      <c r="I52" s="5">
        <f t="shared" si="1"/>
        <v>330</v>
      </c>
      <c r="J52" s="5" t="s">
        <v>285</v>
      </c>
      <c r="K52" s="5" t="s">
        <v>285</v>
      </c>
      <c r="L52" s="5" t="s">
        <v>285</v>
      </c>
      <c r="M52" s="3"/>
    </row>
    <row r="53" spans="1:13" s="8" customFormat="1" ht="14.25" x14ac:dyDescent="0.25">
      <c r="A53" s="3">
        <v>51</v>
      </c>
      <c r="B53" s="5" t="s">
        <v>164</v>
      </c>
      <c r="C53" s="5" t="s">
        <v>152</v>
      </c>
      <c r="D53" s="5" t="s">
        <v>158</v>
      </c>
      <c r="E53" s="5" t="s">
        <v>1082</v>
      </c>
      <c r="F53" s="6" t="s">
        <v>165</v>
      </c>
      <c r="G53" s="5">
        <v>1</v>
      </c>
      <c r="H53" s="5">
        <v>385</v>
      </c>
      <c r="I53" s="5">
        <f t="shared" si="1"/>
        <v>385</v>
      </c>
      <c r="J53" s="5" t="s">
        <v>285</v>
      </c>
      <c r="K53" s="5" t="s">
        <v>285</v>
      </c>
      <c r="L53" s="5" t="s">
        <v>285</v>
      </c>
      <c r="M53" s="3"/>
    </row>
    <row r="54" spans="1:13" s="8" customFormat="1" ht="14.25" x14ac:dyDescent="0.25">
      <c r="A54" s="3">
        <v>52</v>
      </c>
      <c r="B54" s="5" t="s">
        <v>1084</v>
      </c>
      <c r="C54" s="5" t="s">
        <v>14</v>
      </c>
      <c r="D54" s="5" t="s">
        <v>158</v>
      </c>
      <c r="E54" s="5" t="s">
        <v>1082</v>
      </c>
      <c r="F54" s="6" t="s">
        <v>166</v>
      </c>
      <c r="G54" s="5">
        <v>1</v>
      </c>
      <c r="H54" s="12">
        <v>2640</v>
      </c>
      <c r="I54" s="5">
        <f t="shared" si="1"/>
        <v>2640</v>
      </c>
      <c r="J54" s="5" t="s">
        <v>1083</v>
      </c>
      <c r="K54" s="5" t="s">
        <v>285</v>
      </c>
      <c r="L54" s="5" t="s">
        <v>285</v>
      </c>
      <c r="M54" s="3"/>
    </row>
    <row r="55" spans="1:13" s="8" customFormat="1" ht="14.25" x14ac:dyDescent="0.25">
      <c r="A55" s="3">
        <v>53</v>
      </c>
      <c r="B55" s="5" t="s">
        <v>1085</v>
      </c>
      <c r="C55" s="5" t="s">
        <v>167</v>
      </c>
      <c r="D55" s="5" t="s">
        <v>158</v>
      </c>
      <c r="E55" s="5" t="s">
        <v>1082</v>
      </c>
      <c r="F55" s="6" t="s">
        <v>168</v>
      </c>
      <c r="G55" s="5">
        <v>1</v>
      </c>
      <c r="H55" s="12">
        <v>1540</v>
      </c>
      <c r="I55" s="5">
        <f t="shared" si="1"/>
        <v>1540</v>
      </c>
      <c r="J55" s="5" t="s">
        <v>1083</v>
      </c>
      <c r="K55" s="5" t="s">
        <v>285</v>
      </c>
      <c r="L55" s="5" t="s">
        <v>285</v>
      </c>
      <c r="M55" s="3"/>
    </row>
    <row r="56" spans="1:13" s="8" customFormat="1" ht="14.25" x14ac:dyDescent="0.25">
      <c r="A56" s="3">
        <v>54</v>
      </c>
      <c r="B56" s="5" t="s">
        <v>169</v>
      </c>
      <c r="C56" s="5" t="s">
        <v>170</v>
      </c>
      <c r="D56" s="5" t="s">
        <v>171</v>
      </c>
      <c r="E56" s="5" t="s">
        <v>1086</v>
      </c>
      <c r="F56" s="6" t="s">
        <v>172</v>
      </c>
      <c r="G56" s="5">
        <v>1</v>
      </c>
      <c r="H56" s="5">
        <v>560</v>
      </c>
      <c r="I56" s="5">
        <f t="shared" si="1"/>
        <v>560</v>
      </c>
      <c r="J56" s="5" t="s">
        <v>285</v>
      </c>
      <c r="K56" s="5" t="s">
        <v>285</v>
      </c>
      <c r="L56" s="5" t="s">
        <v>285</v>
      </c>
      <c r="M56" s="3"/>
    </row>
    <row r="57" spans="1:13" s="8" customFormat="1" ht="14.25" x14ac:dyDescent="0.25">
      <c r="A57" s="3">
        <v>55</v>
      </c>
      <c r="B57" s="5" t="s">
        <v>173</v>
      </c>
      <c r="C57" s="5" t="s">
        <v>174</v>
      </c>
      <c r="D57" s="5" t="s">
        <v>175</v>
      </c>
      <c r="E57" s="5" t="s">
        <v>1086</v>
      </c>
      <c r="F57" s="6" t="s">
        <v>176</v>
      </c>
      <c r="G57" s="5">
        <v>1</v>
      </c>
      <c r="H57" s="5">
        <v>210</v>
      </c>
      <c r="I57" s="5">
        <f t="shared" si="1"/>
        <v>210</v>
      </c>
      <c r="J57" s="5" t="s">
        <v>285</v>
      </c>
      <c r="K57" s="5" t="s">
        <v>285</v>
      </c>
      <c r="L57" s="5" t="s">
        <v>285</v>
      </c>
      <c r="M57" s="3"/>
    </row>
    <row r="58" spans="1:13" s="8" customFormat="1" ht="14.25" x14ac:dyDescent="0.25">
      <c r="A58" s="3">
        <v>56</v>
      </c>
      <c r="B58" s="5" t="s">
        <v>177</v>
      </c>
      <c r="C58" s="5" t="s">
        <v>178</v>
      </c>
      <c r="D58" s="5" t="s">
        <v>179</v>
      </c>
      <c r="E58" s="5" t="s">
        <v>1086</v>
      </c>
      <c r="F58" s="6" t="s">
        <v>180</v>
      </c>
      <c r="G58" s="5">
        <v>1</v>
      </c>
      <c r="H58" s="5">
        <v>700</v>
      </c>
      <c r="I58" s="5">
        <f t="shared" si="1"/>
        <v>700</v>
      </c>
      <c r="J58" s="5" t="s">
        <v>285</v>
      </c>
      <c r="K58" s="5" t="s">
        <v>1087</v>
      </c>
      <c r="L58" s="5" t="s">
        <v>285</v>
      </c>
      <c r="M58" s="3"/>
    </row>
    <row r="59" spans="1:13" s="8" customFormat="1" ht="14.25" x14ac:dyDescent="0.25">
      <c r="A59" s="3">
        <v>57</v>
      </c>
      <c r="B59" s="5" t="s">
        <v>181</v>
      </c>
      <c r="C59" s="5" t="s">
        <v>182</v>
      </c>
      <c r="D59" s="5" t="s">
        <v>158</v>
      </c>
      <c r="E59" s="5" t="s">
        <v>1082</v>
      </c>
      <c r="F59" s="6" t="s">
        <v>183</v>
      </c>
      <c r="G59" s="5">
        <v>1</v>
      </c>
      <c r="H59" s="5">
        <v>385</v>
      </c>
      <c r="I59" s="5">
        <f t="shared" si="1"/>
        <v>385</v>
      </c>
      <c r="J59" s="5" t="s">
        <v>285</v>
      </c>
      <c r="K59" s="5" t="s">
        <v>285</v>
      </c>
      <c r="L59" s="5" t="s">
        <v>285</v>
      </c>
      <c r="M59" s="3"/>
    </row>
    <row r="60" spans="1:13" s="8" customFormat="1" ht="14.25" x14ac:dyDescent="0.25">
      <c r="A60" s="3">
        <v>58</v>
      </c>
      <c r="B60" s="5" t="s">
        <v>184</v>
      </c>
      <c r="C60" s="5" t="s">
        <v>178</v>
      </c>
      <c r="D60" s="5" t="s">
        <v>179</v>
      </c>
      <c r="E60" s="5" t="s">
        <v>1086</v>
      </c>
      <c r="F60" s="6" t="s">
        <v>185</v>
      </c>
      <c r="G60" s="5">
        <v>1</v>
      </c>
      <c r="H60" s="5">
        <v>700</v>
      </c>
      <c r="I60" s="5">
        <f t="shared" si="1"/>
        <v>700</v>
      </c>
      <c r="J60" s="5" t="s">
        <v>285</v>
      </c>
      <c r="K60" s="5" t="s">
        <v>1087</v>
      </c>
      <c r="L60" s="5" t="s">
        <v>285</v>
      </c>
      <c r="M60" s="3"/>
    </row>
    <row r="61" spans="1:13" s="8" customFormat="1" ht="14.25" x14ac:dyDescent="0.25">
      <c r="A61" s="3">
        <v>59</v>
      </c>
      <c r="B61" s="5" t="s">
        <v>186</v>
      </c>
      <c r="C61" s="5" t="s">
        <v>178</v>
      </c>
      <c r="D61" s="5" t="s">
        <v>179</v>
      </c>
      <c r="E61" s="5" t="s">
        <v>1086</v>
      </c>
      <c r="F61" s="6" t="s">
        <v>187</v>
      </c>
      <c r="G61" s="5">
        <v>1</v>
      </c>
      <c r="H61" s="5">
        <v>280</v>
      </c>
      <c r="I61" s="5">
        <f t="shared" si="1"/>
        <v>280</v>
      </c>
      <c r="J61" s="5" t="s">
        <v>285</v>
      </c>
      <c r="K61" s="5" t="s">
        <v>285</v>
      </c>
      <c r="L61" s="5" t="s">
        <v>285</v>
      </c>
      <c r="M61" s="3"/>
    </row>
    <row r="62" spans="1:13" s="8" customFormat="1" ht="14.25" x14ac:dyDescent="0.25">
      <c r="A62" s="3">
        <v>60</v>
      </c>
      <c r="B62" s="5" t="s">
        <v>188</v>
      </c>
      <c r="C62" s="5" t="s">
        <v>178</v>
      </c>
      <c r="D62" s="5" t="s">
        <v>179</v>
      </c>
      <c r="E62" s="5" t="s">
        <v>1086</v>
      </c>
      <c r="F62" s="6" t="s">
        <v>189</v>
      </c>
      <c r="G62" s="5">
        <v>1</v>
      </c>
      <c r="H62" s="5">
        <v>280</v>
      </c>
      <c r="I62" s="5">
        <f t="shared" si="1"/>
        <v>280</v>
      </c>
      <c r="J62" s="5" t="s">
        <v>285</v>
      </c>
      <c r="K62" s="5" t="s">
        <v>285</v>
      </c>
      <c r="L62" s="5" t="s">
        <v>285</v>
      </c>
      <c r="M62" s="3"/>
    </row>
    <row r="63" spans="1:13" s="8" customFormat="1" ht="14.25" x14ac:dyDescent="0.25">
      <c r="A63" s="3">
        <v>61</v>
      </c>
      <c r="B63" s="5" t="s">
        <v>191</v>
      </c>
      <c r="C63" s="5" t="s">
        <v>192</v>
      </c>
      <c r="D63" s="5" t="s">
        <v>193</v>
      </c>
      <c r="E63" s="5" t="s">
        <v>1086</v>
      </c>
      <c r="F63" s="6" t="s">
        <v>190</v>
      </c>
      <c r="G63" s="5">
        <v>1</v>
      </c>
      <c r="H63" s="5">
        <v>455</v>
      </c>
      <c r="I63" s="5">
        <f t="shared" si="1"/>
        <v>455</v>
      </c>
      <c r="J63" s="5" t="s">
        <v>285</v>
      </c>
      <c r="K63" s="5" t="s">
        <v>1087</v>
      </c>
      <c r="L63" s="5" t="s">
        <v>285</v>
      </c>
      <c r="M63" s="3"/>
    </row>
    <row r="64" spans="1:13" s="8" customFormat="1" ht="14.25" x14ac:dyDescent="0.25">
      <c r="A64" s="3">
        <v>62</v>
      </c>
      <c r="B64" s="5" t="s">
        <v>1088</v>
      </c>
      <c r="C64" s="5" t="s">
        <v>194</v>
      </c>
      <c r="D64" s="5" t="s">
        <v>158</v>
      </c>
      <c r="E64" s="5" t="s">
        <v>1082</v>
      </c>
      <c r="F64" s="6" t="s">
        <v>195</v>
      </c>
      <c r="G64" s="5">
        <v>1</v>
      </c>
      <c r="H64" s="12">
        <v>2200</v>
      </c>
      <c r="I64" s="5">
        <f t="shared" si="1"/>
        <v>2200</v>
      </c>
      <c r="J64" s="5" t="s">
        <v>285</v>
      </c>
      <c r="K64" s="5" t="s">
        <v>285</v>
      </c>
      <c r="L64" s="5" t="s">
        <v>285</v>
      </c>
      <c r="M64" s="3"/>
    </row>
    <row r="65" spans="1:13" s="8" customFormat="1" ht="14.25" x14ac:dyDescent="0.25">
      <c r="A65" s="3">
        <v>63</v>
      </c>
      <c r="B65" s="5" t="s">
        <v>196</v>
      </c>
      <c r="C65" s="5" t="s">
        <v>192</v>
      </c>
      <c r="D65" s="5" t="s">
        <v>193</v>
      </c>
      <c r="E65" s="5" t="s">
        <v>1086</v>
      </c>
      <c r="F65" s="6" t="s">
        <v>197</v>
      </c>
      <c r="G65" s="5">
        <v>1</v>
      </c>
      <c r="H65" s="5">
        <v>700</v>
      </c>
      <c r="I65" s="5">
        <f t="shared" si="1"/>
        <v>700</v>
      </c>
      <c r="J65" s="5" t="s">
        <v>285</v>
      </c>
      <c r="K65" s="5" t="s">
        <v>285</v>
      </c>
      <c r="L65" s="5" t="s">
        <v>285</v>
      </c>
      <c r="M65" s="3"/>
    </row>
    <row r="66" spans="1:13" s="8" customFormat="1" ht="14.25" x14ac:dyDescent="0.25">
      <c r="A66" s="3">
        <v>64</v>
      </c>
      <c r="B66" s="5" t="s">
        <v>198</v>
      </c>
      <c r="C66" s="5" t="s">
        <v>199</v>
      </c>
      <c r="D66" s="5" t="s">
        <v>200</v>
      </c>
      <c r="E66" s="5" t="s">
        <v>1086</v>
      </c>
      <c r="F66" s="6" t="s">
        <v>201</v>
      </c>
      <c r="G66" s="5">
        <v>1</v>
      </c>
      <c r="H66" s="5">
        <v>595</v>
      </c>
      <c r="I66" s="5">
        <f t="shared" si="1"/>
        <v>595</v>
      </c>
      <c r="J66" s="5" t="s">
        <v>285</v>
      </c>
      <c r="K66" s="5" t="s">
        <v>285</v>
      </c>
      <c r="L66" s="5" t="s">
        <v>285</v>
      </c>
      <c r="M66" s="3"/>
    </row>
    <row r="67" spans="1:13" s="8" customFormat="1" ht="14.25" x14ac:dyDescent="0.25">
      <c r="A67" s="3">
        <v>65</v>
      </c>
      <c r="B67" s="5" t="s">
        <v>202</v>
      </c>
      <c r="C67" s="5" t="s">
        <v>203</v>
      </c>
      <c r="D67" s="5" t="s">
        <v>204</v>
      </c>
      <c r="E67" s="5" t="s">
        <v>1086</v>
      </c>
      <c r="F67" s="6" t="s">
        <v>205</v>
      </c>
      <c r="G67" s="5">
        <v>1</v>
      </c>
      <c r="H67" s="5">
        <v>630</v>
      </c>
      <c r="I67" s="5">
        <f t="shared" ref="I67:I98" si="2">G67*H67</f>
        <v>630</v>
      </c>
      <c r="J67" s="5" t="s">
        <v>285</v>
      </c>
      <c r="K67" s="5" t="s">
        <v>285</v>
      </c>
      <c r="L67" s="5" t="s">
        <v>285</v>
      </c>
      <c r="M67" s="3"/>
    </row>
    <row r="68" spans="1:13" s="8" customFormat="1" ht="14.25" x14ac:dyDescent="0.25">
      <c r="A68" s="3">
        <v>66</v>
      </c>
      <c r="B68" s="5" t="s">
        <v>16</v>
      </c>
      <c r="C68" s="5" t="s">
        <v>17</v>
      </c>
      <c r="D68" s="5" t="s">
        <v>18</v>
      </c>
      <c r="E68" s="5" t="s">
        <v>1086</v>
      </c>
      <c r="F68" s="5" t="s">
        <v>19</v>
      </c>
      <c r="G68" s="5">
        <v>1</v>
      </c>
      <c r="H68" s="5">
        <v>590</v>
      </c>
      <c r="I68" s="5">
        <v>590</v>
      </c>
      <c r="J68" s="5" t="s">
        <v>285</v>
      </c>
      <c r="K68" s="5" t="s">
        <v>285</v>
      </c>
      <c r="L68" s="5" t="s">
        <v>285</v>
      </c>
      <c r="M68" s="3"/>
    </row>
    <row r="69" spans="1:13" s="8" customFormat="1" ht="14.25" x14ac:dyDescent="0.25">
      <c r="A69" s="3">
        <v>67</v>
      </c>
      <c r="B69" s="5" t="s">
        <v>20</v>
      </c>
      <c r="C69" s="5" t="s">
        <v>21</v>
      </c>
      <c r="D69" s="5" t="s">
        <v>22</v>
      </c>
      <c r="E69" s="5" t="s">
        <v>1082</v>
      </c>
      <c r="F69" s="5" t="s">
        <v>23</v>
      </c>
      <c r="G69" s="5">
        <v>1</v>
      </c>
      <c r="H69" s="5">
        <v>250</v>
      </c>
      <c r="I69" s="5">
        <v>250</v>
      </c>
      <c r="J69" s="5" t="s">
        <v>285</v>
      </c>
      <c r="K69" s="5" t="s">
        <v>285</v>
      </c>
      <c r="L69" s="5" t="s">
        <v>285</v>
      </c>
      <c r="M69" s="3"/>
    </row>
    <row r="70" spans="1:13" s="8" customFormat="1" ht="14.25" x14ac:dyDescent="0.25">
      <c r="A70" s="3">
        <v>68</v>
      </c>
      <c r="B70" s="5" t="s">
        <v>24</v>
      </c>
      <c r="C70" s="5" t="s">
        <v>25</v>
      </c>
      <c r="D70" s="5" t="s">
        <v>26</v>
      </c>
      <c r="E70" s="5" t="s">
        <v>1086</v>
      </c>
      <c r="F70" s="5" t="s">
        <v>27</v>
      </c>
      <c r="G70" s="5">
        <v>1</v>
      </c>
      <c r="H70" s="5">
        <v>250</v>
      </c>
      <c r="I70" s="5">
        <v>250</v>
      </c>
      <c r="J70" s="5" t="s">
        <v>285</v>
      </c>
      <c r="K70" s="5" t="s">
        <v>285</v>
      </c>
      <c r="L70" s="5" t="s">
        <v>285</v>
      </c>
      <c r="M70" s="3"/>
    </row>
    <row r="71" spans="1:13" s="8" customFormat="1" ht="14.25" x14ac:dyDescent="0.25">
      <c r="A71" s="3">
        <v>69</v>
      </c>
      <c r="B71" s="5" t="s">
        <v>28</v>
      </c>
      <c r="C71" s="5" t="s">
        <v>29</v>
      </c>
      <c r="D71" s="5" t="s">
        <v>30</v>
      </c>
      <c r="E71" s="5" t="s">
        <v>1086</v>
      </c>
      <c r="F71" s="5" t="s">
        <v>31</v>
      </c>
      <c r="G71" s="5">
        <v>1</v>
      </c>
      <c r="H71" s="5">
        <v>595</v>
      </c>
      <c r="I71" s="5">
        <v>595</v>
      </c>
      <c r="J71" s="5" t="s">
        <v>285</v>
      </c>
      <c r="K71" s="5" t="s">
        <v>285</v>
      </c>
      <c r="L71" s="5" t="s">
        <v>285</v>
      </c>
      <c r="M71" s="3"/>
    </row>
    <row r="72" spans="1:13" s="8" customFormat="1" ht="14.25" x14ac:dyDescent="0.25">
      <c r="A72" s="3">
        <v>70</v>
      </c>
      <c r="B72" s="5" t="s">
        <v>32</v>
      </c>
      <c r="C72" s="5" t="s">
        <v>29</v>
      </c>
      <c r="D72" s="5" t="s">
        <v>30</v>
      </c>
      <c r="E72" s="5" t="s">
        <v>1086</v>
      </c>
      <c r="F72" s="5" t="s">
        <v>33</v>
      </c>
      <c r="G72" s="5">
        <v>1</v>
      </c>
      <c r="H72" s="5">
        <v>595</v>
      </c>
      <c r="I72" s="5">
        <v>595</v>
      </c>
      <c r="J72" s="5" t="s">
        <v>285</v>
      </c>
      <c r="K72" s="5" t="s">
        <v>285</v>
      </c>
      <c r="L72" s="5" t="s">
        <v>285</v>
      </c>
      <c r="M72" s="3"/>
    </row>
    <row r="73" spans="1:13" s="8" customFormat="1" ht="14.25" x14ac:dyDescent="0.25">
      <c r="A73" s="3">
        <v>71</v>
      </c>
      <c r="B73" s="5" t="s">
        <v>34</v>
      </c>
      <c r="C73" s="5" t="s">
        <v>29</v>
      </c>
      <c r="D73" s="5" t="s">
        <v>30</v>
      </c>
      <c r="E73" s="5" t="s">
        <v>1086</v>
      </c>
      <c r="F73" s="5" t="s">
        <v>35</v>
      </c>
      <c r="G73" s="5">
        <v>1</v>
      </c>
      <c r="H73" s="5">
        <v>595</v>
      </c>
      <c r="I73" s="5">
        <v>595</v>
      </c>
      <c r="J73" s="5" t="s">
        <v>285</v>
      </c>
      <c r="K73" s="5" t="s">
        <v>285</v>
      </c>
      <c r="L73" s="5" t="s">
        <v>285</v>
      </c>
      <c r="M73" s="3"/>
    </row>
    <row r="74" spans="1:13" s="8" customFormat="1" ht="14.25" x14ac:dyDescent="0.25">
      <c r="A74" s="3">
        <v>72</v>
      </c>
      <c r="B74" s="5" t="s">
        <v>36</v>
      </c>
      <c r="C74" s="5" t="s">
        <v>37</v>
      </c>
      <c r="D74" s="5" t="s">
        <v>38</v>
      </c>
      <c r="E74" s="5" t="s">
        <v>1086</v>
      </c>
      <c r="F74" s="5" t="s">
        <v>39</v>
      </c>
      <c r="G74" s="5">
        <v>1</v>
      </c>
      <c r="H74" s="5">
        <v>630</v>
      </c>
      <c r="I74" s="5">
        <v>630</v>
      </c>
      <c r="J74" s="5" t="s">
        <v>285</v>
      </c>
      <c r="K74" s="5" t="s">
        <v>285</v>
      </c>
      <c r="L74" s="5" t="s">
        <v>285</v>
      </c>
      <c r="M74" s="3"/>
    </row>
    <row r="75" spans="1:13" s="8" customFormat="1" ht="14.25" x14ac:dyDescent="0.25">
      <c r="A75" s="3">
        <v>73</v>
      </c>
      <c r="B75" s="5" t="s">
        <v>40</v>
      </c>
      <c r="C75" s="5" t="s">
        <v>41</v>
      </c>
      <c r="D75" s="5" t="s">
        <v>42</v>
      </c>
      <c r="E75" s="5" t="s">
        <v>1086</v>
      </c>
      <c r="F75" s="5" t="s">
        <v>43</v>
      </c>
      <c r="G75" s="5">
        <v>1</v>
      </c>
      <c r="H75" s="5">
        <v>630</v>
      </c>
      <c r="I75" s="5">
        <v>630</v>
      </c>
      <c r="J75" s="5" t="s">
        <v>285</v>
      </c>
      <c r="K75" s="5" t="s">
        <v>285</v>
      </c>
      <c r="L75" s="5" t="s">
        <v>285</v>
      </c>
      <c r="M75" s="3"/>
    </row>
    <row r="76" spans="1:13" s="8" customFormat="1" ht="14.25" x14ac:dyDescent="0.25">
      <c r="A76" s="3">
        <v>74</v>
      </c>
      <c r="B76" s="5" t="s">
        <v>44</v>
      </c>
      <c r="C76" s="5" t="s">
        <v>45</v>
      </c>
      <c r="D76" s="5" t="s">
        <v>46</v>
      </c>
      <c r="E76" s="5" t="s">
        <v>1086</v>
      </c>
      <c r="F76" s="5" t="s">
        <v>47</v>
      </c>
      <c r="G76" s="5">
        <v>1</v>
      </c>
      <c r="H76" s="5">
        <v>735</v>
      </c>
      <c r="I76" s="5">
        <v>735</v>
      </c>
      <c r="J76" s="5" t="s">
        <v>285</v>
      </c>
      <c r="K76" s="5" t="s">
        <v>285</v>
      </c>
      <c r="L76" s="5" t="s">
        <v>285</v>
      </c>
      <c r="M76" s="3"/>
    </row>
    <row r="77" spans="1:13" s="8" customFormat="1" ht="14.25" x14ac:dyDescent="0.25">
      <c r="A77" s="3">
        <v>75</v>
      </c>
      <c r="B77" s="5" t="s">
        <v>48</v>
      </c>
      <c r="C77" s="5" t="s">
        <v>49</v>
      </c>
      <c r="D77" s="5" t="s">
        <v>18</v>
      </c>
      <c r="E77" s="5" t="s">
        <v>1086</v>
      </c>
      <c r="F77" s="5" t="s">
        <v>50</v>
      </c>
      <c r="G77" s="5">
        <v>1</v>
      </c>
      <c r="H77" s="5">
        <v>630</v>
      </c>
      <c r="I77" s="5">
        <v>630</v>
      </c>
      <c r="J77" s="5" t="s">
        <v>285</v>
      </c>
      <c r="K77" s="5" t="s">
        <v>285</v>
      </c>
      <c r="L77" s="5" t="s">
        <v>285</v>
      </c>
      <c r="M77" s="3"/>
    </row>
    <row r="78" spans="1:13" s="8" customFormat="1" ht="14.25" x14ac:dyDescent="0.25">
      <c r="A78" s="3">
        <v>76</v>
      </c>
      <c r="B78" s="5" t="s">
        <v>51</v>
      </c>
      <c r="C78" s="5" t="s">
        <v>52</v>
      </c>
      <c r="D78" s="5" t="s">
        <v>38</v>
      </c>
      <c r="E78" s="5" t="s">
        <v>1086</v>
      </c>
      <c r="F78" s="5" t="s">
        <v>53</v>
      </c>
      <c r="G78" s="5">
        <v>1</v>
      </c>
      <c r="H78" s="5">
        <v>630</v>
      </c>
      <c r="I78" s="5">
        <v>630</v>
      </c>
      <c r="J78" s="5" t="s">
        <v>285</v>
      </c>
      <c r="K78" s="5" t="s">
        <v>285</v>
      </c>
      <c r="L78" s="5" t="s">
        <v>285</v>
      </c>
      <c r="M78" s="3"/>
    </row>
    <row r="79" spans="1:13" s="8" customFormat="1" ht="14.25" x14ac:dyDescent="0.25">
      <c r="A79" s="3">
        <v>77</v>
      </c>
      <c r="B79" s="5" t="s">
        <v>54</v>
      </c>
      <c r="C79" s="5" t="s">
        <v>55</v>
      </c>
      <c r="D79" s="5" t="s">
        <v>56</v>
      </c>
      <c r="E79" s="5" t="s">
        <v>1086</v>
      </c>
      <c r="F79" s="5" t="s">
        <v>57</v>
      </c>
      <c r="G79" s="5">
        <v>1</v>
      </c>
      <c r="H79" s="5">
        <v>630</v>
      </c>
      <c r="I79" s="5">
        <v>630</v>
      </c>
      <c r="J79" s="5" t="s">
        <v>285</v>
      </c>
      <c r="K79" s="5" t="s">
        <v>285</v>
      </c>
      <c r="L79" s="5" t="s">
        <v>285</v>
      </c>
      <c r="M79" s="3"/>
    </row>
    <row r="80" spans="1:13" s="8" customFormat="1" ht="14.25" x14ac:dyDescent="0.25">
      <c r="A80" s="3">
        <v>78</v>
      </c>
      <c r="B80" s="5" t="s">
        <v>58</v>
      </c>
      <c r="C80" s="5" t="s">
        <v>59</v>
      </c>
      <c r="D80" s="5" t="s">
        <v>60</v>
      </c>
      <c r="E80" s="5" t="s">
        <v>1086</v>
      </c>
      <c r="F80" s="5" t="s">
        <v>61</v>
      </c>
      <c r="G80" s="5">
        <v>1</v>
      </c>
      <c r="H80" s="5">
        <v>630</v>
      </c>
      <c r="I80" s="5">
        <v>630</v>
      </c>
      <c r="J80" s="5" t="s">
        <v>285</v>
      </c>
      <c r="K80" s="5" t="s">
        <v>285</v>
      </c>
      <c r="L80" s="5" t="s">
        <v>285</v>
      </c>
      <c r="M80" s="3"/>
    </row>
    <row r="81" spans="1:13" s="8" customFormat="1" ht="14.25" x14ac:dyDescent="0.25">
      <c r="A81" s="3">
        <v>79</v>
      </c>
      <c r="B81" s="5" t="s">
        <v>62</v>
      </c>
      <c r="C81" s="5" t="s">
        <v>63</v>
      </c>
      <c r="D81" s="5" t="s">
        <v>64</v>
      </c>
      <c r="E81" s="5" t="s">
        <v>1086</v>
      </c>
      <c r="F81" s="5" t="s">
        <v>65</v>
      </c>
      <c r="G81" s="5">
        <v>1</v>
      </c>
      <c r="H81" s="5">
        <v>630</v>
      </c>
      <c r="I81" s="5">
        <v>630</v>
      </c>
      <c r="J81" s="5" t="s">
        <v>285</v>
      </c>
      <c r="K81" s="5" t="s">
        <v>285</v>
      </c>
      <c r="L81" s="5" t="s">
        <v>285</v>
      </c>
      <c r="M81" s="3"/>
    </row>
    <row r="82" spans="1:13" s="8" customFormat="1" ht="14.25" x14ac:dyDescent="0.25">
      <c r="A82" s="3">
        <v>80</v>
      </c>
      <c r="B82" s="5" t="s">
        <v>66</v>
      </c>
      <c r="C82" s="5" t="s">
        <v>67</v>
      </c>
      <c r="D82" s="5" t="s">
        <v>68</v>
      </c>
      <c r="E82" s="5" t="s">
        <v>1086</v>
      </c>
      <c r="F82" s="5" t="s">
        <v>69</v>
      </c>
      <c r="G82" s="5">
        <v>1</v>
      </c>
      <c r="H82" s="5">
        <v>595</v>
      </c>
      <c r="I82" s="5">
        <v>595</v>
      </c>
      <c r="J82" s="5" t="s">
        <v>285</v>
      </c>
      <c r="K82" s="5" t="s">
        <v>285</v>
      </c>
      <c r="L82" s="5" t="s">
        <v>285</v>
      </c>
      <c r="M82" s="3"/>
    </row>
    <row r="83" spans="1:13" s="8" customFormat="1" ht="14.25" x14ac:dyDescent="0.25">
      <c r="A83" s="3">
        <v>81</v>
      </c>
      <c r="B83" s="5" t="s">
        <v>70</v>
      </c>
      <c r="C83" s="5" t="s">
        <v>71</v>
      </c>
      <c r="D83" s="5" t="s">
        <v>72</v>
      </c>
      <c r="E83" s="5" t="s">
        <v>1086</v>
      </c>
      <c r="F83" s="5" t="s">
        <v>73</v>
      </c>
      <c r="G83" s="5">
        <v>1</v>
      </c>
      <c r="H83" s="5">
        <v>595</v>
      </c>
      <c r="I83" s="5">
        <v>595</v>
      </c>
      <c r="J83" s="5" t="s">
        <v>285</v>
      </c>
      <c r="K83" s="5" t="s">
        <v>285</v>
      </c>
      <c r="L83" s="5" t="s">
        <v>285</v>
      </c>
      <c r="M83" s="3"/>
    </row>
    <row r="84" spans="1:13" s="8" customFormat="1" ht="14.25" x14ac:dyDescent="0.25">
      <c r="A84" s="3">
        <v>82</v>
      </c>
      <c r="B84" s="5" t="s">
        <v>74</v>
      </c>
      <c r="C84" s="5" t="s">
        <v>75</v>
      </c>
      <c r="D84" s="5" t="s">
        <v>56</v>
      </c>
      <c r="E84" s="5" t="s">
        <v>1086</v>
      </c>
      <c r="F84" s="5" t="s">
        <v>76</v>
      </c>
      <c r="G84" s="5">
        <v>1</v>
      </c>
      <c r="H84" s="5">
        <v>630</v>
      </c>
      <c r="I84" s="5">
        <v>630</v>
      </c>
      <c r="J84" s="5" t="s">
        <v>285</v>
      </c>
      <c r="K84" s="5" t="s">
        <v>285</v>
      </c>
      <c r="L84" s="5" t="s">
        <v>285</v>
      </c>
      <c r="M84" s="3"/>
    </row>
    <row r="85" spans="1:13" s="8" customFormat="1" ht="14.25" x14ac:dyDescent="0.25">
      <c r="A85" s="3">
        <v>83</v>
      </c>
      <c r="B85" s="5" t="s">
        <v>77</v>
      </c>
      <c r="C85" s="5" t="s">
        <v>78</v>
      </c>
      <c r="D85" s="5" t="s">
        <v>79</v>
      </c>
      <c r="E85" s="5" t="s">
        <v>1086</v>
      </c>
      <c r="F85" s="5" t="s">
        <v>80</v>
      </c>
      <c r="G85" s="5">
        <v>1</v>
      </c>
      <c r="H85" s="5">
        <v>630</v>
      </c>
      <c r="I85" s="5">
        <v>630</v>
      </c>
      <c r="J85" s="5" t="s">
        <v>285</v>
      </c>
      <c r="K85" s="5" t="s">
        <v>285</v>
      </c>
      <c r="L85" s="5" t="s">
        <v>285</v>
      </c>
      <c r="M85" s="3"/>
    </row>
    <row r="86" spans="1:13" s="8" customFormat="1" ht="14.25" x14ac:dyDescent="0.25">
      <c r="A86" s="3">
        <v>84</v>
      </c>
      <c r="B86" s="5" t="s">
        <v>81</v>
      </c>
      <c r="C86" s="5" t="s">
        <v>81</v>
      </c>
      <c r="D86" s="5" t="s">
        <v>82</v>
      </c>
      <c r="E86" s="5" t="s">
        <v>1086</v>
      </c>
      <c r="F86" s="5" t="s">
        <v>83</v>
      </c>
      <c r="G86" s="5">
        <v>1</v>
      </c>
      <c r="H86" s="5">
        <v>630</v>
      </c>
      <c r="I86" s="5">
        <v>630</v>
      </c>
      <c r="J86" s="5" t="s">
        <v>285</v>
      </c>
      <c r="K86" s="5" t="s">
        <v>285</v>
      </c>
      <c r="L86" s="5" t="s">
        <v>285</v>
      </c>
      <c r="M86" s="3"/>
    </row>
    <row r="87" spans="1:13" s="8" customFormat="1" ht="14.25" x14ac:dyDescent="0.25">
      <c r="A87" s="3">
        <v>85</v>
      </c>
      <c r="B87" s="5" t="s">
        <v>84</v>
      </c>
      <c r="C87" s="5" t="s">
        <v>85</v>
      </c>
      <c r="D87" s="5" t="s">
        <v>86</v>
      </c>
      <c r="E87" s="5" t="s">
        <v>1086</v>
      </c>
      <c r="F87" s="5" t="s">
        <v>87</v>
      </c>
      <c r="G87" s="5">
        <v>1</v>
      </c>
      <c r="H87" s="5">
        <v>595</v>
      </c>
      <c r="I87" s="5">
        <v>595</v>
      </c>
      <c r="J87" s="5" t="s">
        <v>285</v>
      </c>
      <c r="K87" s="5" t="s">
        <v>285</v>
      </c>
      <c r="L87" s="5" t="s">
        <v>285</v>
      </c>
      <c r="M87" s="3"/>
    </row>
    <row r="88" spans="1:13" s="8" customFormat="1" ht="14.25" x14ac:dyDescent="0.25">
      <c r="A88" s="3">
        <v>86</v>
      </c>
      <c r="B88" s="5" t="s">
        <v>88</v>
      </c>
      <c r="C88" s="5" t="s">
        <v>89</v>
      </c>
      <c r="D88" s="5" t="s">
        <v>68</v>
      </c>
      <c r="E88" s="5" t="s">
        <v>1086</v>
      </c>
      <c r="F88" s="5" t="s">
        <v>90</v>
      </c>
      <c r="G88" s="5">
        <v>1</v>
      </c>
      <c r="H88" s="5">
        <v>630</v>
      </c>
      <c r="I88" s="5">
        <v>630</v>
      </c>
      <c r="J88" s="5" t="s">
        <v>285</v>
      </c>
      <c r="K88" s="5" t="s">
        <v>285</v>
      </c>
      <c r="L88" s="5" t="s">
        <v>285</v>
      </c>
      <c r="M88" s="3"/>
    </row>
    <row r="89" spans="1:13" s="8" customFormat="1" ht="14.25" x14ac:dyDescent="0.25">
      <c r="A89" s="3">
        <v>87</v>
      </c>
      <c r="B89" s="5" t="s">
        <v>91</v>
      </c>
      <c r="C89" s="5" t="s">
        <v>92</v>
      </c>
      <c r="D89" s="5" t="s">
        <v>93</v>
      </c>
      <c r="E89" s="5" t="s">
        <v>1086</v>
      </c>
      <c r="F89" s="5" t="s">
        <v>94</v>
      </c>
      <c r="G89" s="5">
        <v>1</v>
      </c>
      <c r="H89" s="5">
        <v>595</v>
      </c>
      <c r="I89" s="5">
        <v>595</v>
      </c>
      <c r="J89" s="5" t="s">
        <v>285</v>
      </c>
      <c r="K89" s="5" t="s">
        <v>285</v>
      </c>
      <c r="L89" s="5" t="s">
        <v>285</v>
      </c>
      <c r="M89" s="3"/>
    </row>
    <row r="90" spans="1:13" s="8" customFormat="1" ht="14.25" x14ac:dyDescent="0.25">
      <c r="A90" s="3">
        <v>88</v>
      </c>
      <c r="B90" s="5" t="s">
        <v>95</v>
      </c>
      <c r="C90" s="5" t="s">
        <v>96</v>
      </c>
      <c r="D90" s="5" t="s">
        <v>97</v>
      </c>
      <c r="E90" s="5" t="s">
        <v>1086</v>
      </c>
      <c r="F90" s="5" t="s">
        <v>98</v>
      </c>
      <c r="G90" s="5">
        <v>1</v>
      </c>
      <c r="H90" s="5">
        <v>630</v>
      </c>
      <c r="I90" s="5">
        <v>630</v>
      </c>
      <c r="J90" s="5" t="s">
        <v>285</v>
      </c>
      <c r="K90" s="5" t="s">
        <v>285</v>
      </c>
      <c r="L90" s="5" t="s">
        <v>285</v>
      </c>
      <c r="M90" s="3"/>
    </row>
    <row r="91" spans="1:13" s="8" customFormat="1" ht="14.25" x14ac:dyDescent="0.25">
      <c r="A91" s="3">
        <v>89</v>
      </c>
      <c r="B91" s="5" t="s">
        <v>99</v>
      </c>
      <c r="C91" s="5" t="s">
        <v>100</v>
      </c>
      <c r="D91" s="5" t="s">
        <v>101</v>
      </c>
      <c r="E91" s="5" t="s">
        <v>1086</v>
      </c>
      <c r="F91" s="5" t="s">
        <v>102</v>
      </c>
      <c r="G91" s="5">
        <v>1</v>
      </c>
      <c r="H91" s="5">
        <v>455</v>
      </c>
      <c r="I91" s="5">
        <v>455</v>
      </c>
      <c r="J91" s="5" t="s">
        <v>285</v>
      </c>
      <c r="K91" s="5" t="s">
        <v>285</v>
      </c>
      <c r="L91" s="5" t="s">
        <v>285</v>
      </c>
      <c r="M91" s="3"/>
    </row>
    <row r="92" spans="1:13" s="8" customFormat="1" ht="14.25" x14ac:dyDescent="0.25">
      <c r="A92" s="3">
        <v>90</v>
      </c>
      <c r="B92" s="5" t="s">
        <v>103</v>
      </c>
      <c r="C92" s="5" t="s">
        <v>104</v>
      </c>
      <c r="D92" s="5" t="s">
        <v>105</v>
      </c>
      <c r="E92" s="5" t="s">
        <v>1086</v>
      </c>
      <c r="F92" s="5" t="s">
        <v>106</v>
      </c>
      <c r="G92" s="5">
        <v>1</v>
      </c>
      <c r="H92" s="5">
        <v>630</v>
      </c>
      <c r="I92" s="5">
        <v>630</v>
      </c>
      <c r="J92" s="5" t="s">
        <v>285</v>
      </c>
      <c r="K92" s="5" t="s">
        <v>285</v>
      </c>
      <c r="L92" s="5" t="s">
        <v>285</v>
      </c>
      <c r="M92" s="3"/>
    </row>
    <row r="93" spans="1:13" s="8" customFormat="1" ht="14.25" x14ac:dyDescent="0.25">
      <c r="A93" s="3">
        <v>91</v>
      </c>
      <c r="B93" s="5" t="s">
        <v>107</v>
      </c>
      <c r="C93" s="5" t="s">
        <v>108</v>
      </c>
      <c r="D93" s="5" t="s">
        <v>105</v>
      </c>
      <c r="E93" s="5" t="s">
        <v>1086</v>
      </c>
      <c r="F93" s="5" t="s">
        <v>109</v>
      </c>
      <c r="G93" s="5">
        <v>1</v>
      </c>
      <c r="H93" s="5">
        <v>595</v>
      </c>
      <c r="I93" s="5">
        <v>595</v>
      </c>
      <c r="J93" s="5" t="s">
        <v>285</v>
      </c>
      <c r="K93" s="5" t="s">
        <v>285</v>
      </c>
      <c r="L93" s="5" t="s">
        <v>285</v>
      </c>
      <c r="M93" s="3"/>
    </row>
    <row r="94" spans="1:13" s="8" customFormat="1" ht="14.25" x14ac:dyDescent="0.25">
      <c r="A94" s="3">
        <v>92</v>
      </c>
      <c r="B94" s="5" t="s">
        <v>110</v>
      </c>
      <c r="C94" s="5" t="s">
        <v>111</v>
      </c>
      <c r="D94" s="5" t="s">
        <v>15</v>
      </c>
      <c r="E94" s="5" t="s">
        <v>1086</v>
      </c>
      <c r="F94" s="5" t="s">
        <v>112</v>
      </c>
      <c r="G94" s="5">
        <v>1</v>
      </c>
      <c r="H94" s="5">
        <v>390</v>
      </c>
      <c r="I94" s="5">
        <v>390</v>
      </c>
      <c r="J94" s="5" t="s">
        <v>285</v>
      </c>
      <c r="K94" s="5" t="s">
        <v>285</v>
      </c>
      <c r="L94" s="5" t="s">
        <v>285</v>
      </c>
      <c r="M94" s="3"/>
    </row>
    <row r="95" spans="1:13" s="8" customFormat="1" ht="14.25" x14ac:dyDescent="0.25">
      <c r="A95" s="3">
        <v>93</v>
      </c>
      <c r="B95" s="5" t="s">
        <v>113</v>
      </c>
      <c r="C95" s="5" t="s">
        <v>114</v>
      </c>
      <c r="D95" s="5" t="s">
        <v>115</v>
      </c>
      <c r="E95" s="5" t="s">
        <v>1086</v>
      </c>
      <c r="F95" s="5" t="s">
        <v>116</v>
      </c>
      <c r="G95" s="5">
        <v>1</v>
      </c>
      <c r="H95" s="5">
        <v>665</v>
      </c>
      <c r="I95" s="5">
        <v>665</v>
      </c>
      <c r="J95" s="5" t="s">
        <v>285</v>
      </c>
      <c r="K95" s="5" t="s">
        <v>285</v>
      </c>
      <c r="L95" s="5" t="s">
        <v>285</v>
      </c>
      <c r="M95" s="3"/>
    </row>
    <row r="96" spans="1:13" s="8" customFormat="1" ht="14.25" x14ac:dyDescent="0.25">
      <c r="A96" s="3">
        <v>94</v>
      </c>
      <c r="B96" s="5" t="s">
        <v>117</v>
      </c>
      <c r="C96" s="5" t="s">
        <v>118</v>
      </c>
      <c r="D96" s="5" t="s">
        <v>119</v>
      </c>
      <c r="E96" s="5" t="s">
        <v>1086</v>
      </c>
      <c r="F96" s="5" t="s">
        <v>120</v>
      </c>
      <c r="G96" s="5">
        <v>1</v>
      </c>
      <c r="H96" s="5">
        <v>700</v>
      </c>
      <c r="I96" s="5">
        <v>700</v>
      </c>
      <c r="J96" s="5" t="s">
        <v>285</v>
      </c>
      <c r="K96" s="5" t="s">
        <v>285</v>
      </c>
      <c r="L96" s="5" t="s">
        <v>285</v>
      </c>
      <c r="M96" s="3"/>
    </row>
    <row r="97" spans="1:13" s="8" customFormat="1" ht="14.25" x14ac:dyDescent="0.25">
      <c r="A97" s="3">
        <v>95</v>
      </c>
      <c r="B97" s="5" t="s">
        <v>121</v>
      </c>
      <c r="C97" s="5" t="s">
        <v>122</v>
      </c>
      <c r="D97" s="5" t="s">
        <v>123</v>
      </c>
      <c r="E97" s="5" t="s">
        <v>1086</v>
      </c>
      <c r="F97" s="5" t="s">
        <v>124</v>
      </c>
      <c r="G97" s="5">
        <v>1</v>
      </c>
      <c r="H97" s="5">
        <v>660</v>
      </c>
      <c r="I97" s="5">
        <v>660</v>
      </c>
      <c r="J97" s="5" t="s">
        <v>285</v>
      </c>
      <c r="K97" s="5" t="s">
        <v>285</v>
      </c>
      <c r="L97" s="5" t="s">
        <v>285</v>
      </c>
      <c r="M97" s="3"/>
    </row>
    <row r="98" spans="1:13" s="8" customFormat="1" ht="14.25" x14ac:dyDescent="0.25">
      <c r="A98" s="3">
        <v>96</v>
      </c>
      <c r="B98" s="5" t="s">
        <v>125</v>
      </c>
      <c r="C98" s="5" t="s">
        <v>126</v>
      </c>
      <c r="D98" s="5" t="s">
        <v>56</v>
      </c>
      <c r="E98" s="5" t="s">
        <v>1086</v>
      </c>
      <c r="F98" s="5" t="s">
        <v>127</v>
      </c>
      <c r="G98" s="5">
        <v>1</v>
      </c>
      <c r="H98" s="5">
        <v>630</v>
      </c>
      <c r="I98" s="5">
        <v>630</v>
      </c>
      <c r="J98" s="5" t="s">
        <v>285</v>
      </c>
      <c r="K98" s="5" t="s">
        <v>285</v>
      </c>
      <c r="L98" s="5" t="s">
        <v>285</v>
      </c>
      <c r="M98" s="3"/>
    </row>
    <row r="99" spans="1:13" s="8" customFormat="1" ht="14.25" x14ac:dyDescent="0.25">
      <c r="A99" s="3">
        <v>97</v>
      </c>
      <c r="B99" s="5" t="s">
        <v>128</v>
      </c>
      <c r="C99" s="5" t="s">
        <v>129</v>
      </c>
      <c r="D99" s="5" t="s">
        <v>130</v>
      </c>
      <c r="E99" s="5" t="s">
        <v>1086</v>
      </c>
      <c r="F99" s="5" t="s">
        <v>131</v>
      </c>
      <c r="G99" s="5">
        <v>1</v>
      </c>
      <c r="H99" s="5">
        <v>600</v>
      </c>
      <c r="I99" s="5">
        <v>600</v>
      </c>
      <c r="J99" s="5" t="s">
        <v>285</v>
      </c>
      <c r="K99" s="5" t="s">
        <v>285</v>
      </c>
      <c r="L99" s="5" t="s">
        <v>285</v>
      </c>
      <c r="M99" s="3"/>
    </row>
    <row r="100" spans="1:13" s="8" customFormat="1" ht="14.25" x14ac:dyDescent="0.25">
      <c r="A100" s="3">
        <v>98</v>
      </c>
      <c r="B100" s="5" t="s">
        <v>132</v>
      </c>
      <c r="C100" s="5" t="s">
        <v>133</v>
      </c>
      <c r="D100" s="5" t="s">
        <v>56</v>
      </c>
      <c r="E100" s="5" t="s">
        <v>1086</v>
      </c>
      <c r="F100" s="5" t="s">
        <v>134</v>
      </c>
      <c r="G100" s="5">
        <v>1</v>
      </c>
      <c r="H100" s="5">
        <v>560</v>
      </c>
      <c r="I100" s="5">
        <v>560</v>
      </c>
      <c r="J100" s="5" t="s">
        <v>285</v>
      </c>
      <c r="K100" s="5" t="s">
        <v>285</v>
      </c>
      <c r="L100" s="5" t="s">
        <v>285</v>
      </c>
      <c r="M100" s="3"/>
    </row>
    <row r="101" spans="1:13" s="8" customFormat="1" ht="14.25" x14ac:dyDescent="0.25">
      <c r="A101" s="3">
        <v>99</v>
      </c>
      <c r="B101" s="5" t="s">
        <v>135</v>
      </c>
      <c r="C101" s="5" t="s">
        <v>136</v>
      </c>
      <c r="D101" s="5" t="s">
        <v>137</v>
      </c>
      <c r="E101" s="5" t="s">
        <v>1086</v>
      </c>
      <c r="F101" s="5" t="s">
        <v>138</v>
      </c>
      <c r="G101" s="5">
        <v>1</v>
      </c>
      <c r="H101" s="5">
        <v>630</v>
      </c>
      <c r="I101" s="5">
        <v>630</v>
      </c>
      <c r="J101" s="5" t="s">
        <v>285</v>
      </c>
      <c r="K101" s="5" t="s">
        <v>285</v>
      </c>
      <c r="L101" s="5" t="s">
        <v>285</v>
      </c>
      <c r="M101" s="3"/>
    </row>
    <row r="102" spans="1:13" s="8" customFormat="1" ht="14.25" x14ac:dyDescent="0.25">
      <c r="A102" s="3">
        <v>100</v>
      </c>
      <c r="B102" s="5" t="s">
        <v>139</v>
      </c>
      <c r="C102" s="5" t="s">
        <v>140</v>
      </c>
      <c r="D102" s="5" t="s">
        <v>101</v>
      </c>
      <c r="E102" s="5" t="s">
        <v>1086</v>
      </c>
      <c r="F102" s="5" t="s">
        <v>141</v>
      </c>
      <c r="G102" s="5">
        <v>1</v>
      </c>
      <c r="H102" s="5">
        <v>665</v>
      </c>
      <c r="I102" s="5">
        <v>665</v>
      </c>
      <c r="J102" s="5" t="s">
        <v>285</v>
      </c>
      <c r="K102" s="5" t="s">
        <v>285</v>
      </c>
      <c r="L102" s="5" t="s">
        <v>285</v>
      </c>
      <c r="M102" s="3"/>
    </row>
    <row r="103" spans="1:13" s="8" customFormat="1" ht="14.25" x14ac:dyDescent="0.25">
      <c r="A103" s="3">
        <v>101</v>
      </c>
      <c r="B103" s="5" t="s">
        <v>142</v>
      </c>
      <c r="C103" s="5" t="s">
        <v>143</v>
      </c>
      <c r="D103" s="5" t="s">
        <v>60</v>
      </c>
      <c r="E103" s="5" t="s">
        <v>1086</v>
      </c>
      <c r="F103" s="5" t="s">
        <v>144</v>
      </c>
      <c r="G103" s="5">
        <v>1</v>
      </c>
      <c r="H103" s="5">
        <v>630</v>
      </c>
      <c r="I103" s="5">
        <v>630</v>
      </c>
      <c r="J103" s="5" t="s">
        <v>285</v>
      </c>
      <c r="K103" s="5" t="s">
        <v>285</v>
      </c>
      <c r="L103" s="5" t="s">
        <v>285</v>
      </c>
      <c r="M103" s="3"/>
    </row>
    <row r="104" spans="1:13" s="8" customFormat="1" ht="14.25" x14ac:dyDescent="0.25">
      <c r="A104" s="3">
        <v>102</v>
      </c>
      <c r="B104" s="5" t="s">
        <v>145</v>
      </c>
      <c r="C104" s="5" t="s">
        <v>146</v>
      </c>
      <c r="D104" s="5" t="s">
        <v>72</v>
      </c>
      <c r="E104" s="5" t="s">
        <v>1086</v>
      </c>
      <c r="F104" s="5" t="s">
        <v>147</v>
      </c>
      <c r="G104" s="5">
        <v>1</v>
      </c>
      <c r="H104" s="5">
        <v>560</v>
      </c>
      <c r="I104" s="5">
        <v>560</v>
      </c>
      <c r="J104" s="5" t="s">
        <v>285</v>
      </c>
      <c r="K104" s="5" t="s">
        <v>285</v>
      </c>
      <c r="L104" s="5" t="s">
        <v>285</v>
      </c>
      <c r="M104" s="3"/>
    </row>
    <row r="105" spans="1:13" s="8" customFormat="1" ht="14.25" x14ac:dyDescent="0.25">
      <c r="A105" s="3">
        <v>103</v>
      </c>
      <c r="B105" s="5" t="s">
        <v>1089</v>
      </c>
      <c r="C105" s="5" t="s">
        <v>1090</v>
      </c>
      <c r="D105" s="5" t="s">
        <v>1091</v>
      </c>
      <c r="E105" s="5" t="s">
        <v>310</v>
      </c>
      <c r="F105" s="6" t="s">
        <v>207</v>
      </c>
      <c r="G105" s="5">
        <v>1</v>
      </c>
      <c r="H105" s="5">
        <v>350</v>
      </c>
      <c r="I105" s="5">
        <f t="shared" ref="I105:I129" si="3">G105*H105</f>
        <v>350</v>
      </c>
      <c r="J105" s="5" t="s">
        <v>285</v>
      </c>
      <c r="K105" s="5" t="s">
        <v>285</v>
      </c>
      <c r="L105" s="5" t="s">
        <v>285</v>
      </c>
      <c r="M105" s="3"/>
    </row>
    <row r="106" spans="1:13" s="8" customFormat="1" ht="14.25" x14ac:dyDescent="0.25">
      <c r="A106" s="3">
        <v>104</v>
      </c>
      <c r="B106" s="5" t="s">
        <v>1092</v>
      </c>
      <c r="C106" s="5" t="s">
        <v>1093</v>
      </c>
      <c r="D106" s="5" t="s">
        <v>1094</v>
      </c>
      <c r="E106" s="5" t="s">
        <v>310</v>
      </c>
      <c r="F106" s="6" t="s">
        <v>208</v>
      </c>
      <c r="G106" s="5">
        <v>1</v>
      </c>
      <c r="H106" s="5">
        <v>350</v>
      </c>
      <c r="I106" s="5">
        <f t="shared" si="3"/>
        <v>350</v>
      </c>
      <c r="J106" s="5" t="s">
        <v>285</v>
      </c>
      <c r="K106" s="5" t="s">
        <v>285</v>
      </c>
      <c r="L106" s="5" t="s">
        <v>285</v>
      </c>
      <c r="M106" s="3"/>
    </row>
    <row r="107" spans="1:13" s="8" customFormat="1" ht="14.25" x14ac:dyDescent="0.25">
      <c r="A107" s="3">
        <v>105</v>
      </c>
      <c r="B107" s="5" t="s">
        <v>1095</v>
      </c>
      <c r="C107" s="5" t="s">
        <v>1096</v>
      </c>
      <c r="D107" s="5" t="s">
        <v>1097</v>
      </c>
      <c r="E107" s="5" t="s">
        <v>310</v>
      </c>
      <c r="F107" s="6" t="s">
        <v>210</v>
      </c>
      <c r="G107" s="5">
        <v>1</v>
      </c>
      <c r="H107" s="5">
        <v>320</v>
      </c>
      <c r="I107" s="5">
        <f t="shared" si="3"/>
        <v>320</v>
      </c>
      <c r="J107" s="5" t="s">
        <v>285</v>
      </c>
      <c r="K107" s="5" t="s">
        <v>285</v>
      </c>
      <c r="L107" s="5" t="s">
        <v>285</v>
      </c>
      <c r="M107" s="3"/>
    </row>
    <row r="108" spans="1:13" s="8" customFormat="1" ht="14.25" x14ac:dyDescent="0.25">
      <c r="A108" s="3">
        <v>106</v>
      </c>
      <c r="B108" s="5" t="s">
        <v>1098</v>
      </c>
      <c r="C108" s="5" t="s">
        <v>1099</v>
      </c>
      <c r="D108" s="5" t="s">
        <v>1097</v>
      </c>
      <c r="E108" s="5" t="s">
        <v>310</v>
      </c>
      <c r="F108" s="6" t="s">
        <v>211</v>
      </c>
      <c r="G108" s="5">
        <v>1</v>
      </c>
      <c r="H108" s="5">
        <v>360</v>
      </c>
      <c r="I108" s="5">
        <f t="shared" si="3"/>
        <v>360</v>
      </c>
      <c r="J108" s="5" t="s">
        <v>285</v>
      </c>
      <c r="K108" s="5" t="s">
        <v>285</v>
      </c>
      <c r="L108" s="5" t="s">
        <v>285</v>
      </c>
      <c r="M108" s="3"/>
    </row>
    <row r="109" spans="1:13" s="8" customFormat="1" ht="14.25" x14ac:dyDescent="0.25">
      <c r="A109" s="3">
        <v>107</v>
      </c>
      <c r="B109" s="5" t="s">
        <v>402</v>
      </c>
      <c r="C109" s="5" t="s">
        <v>1100</v>
      </c>
      <c r="D109" s="5" t="s">
        <v>403</v>
      </c>
      <c r="E109" s="5" t="s">
        <v>404</v>
      </c>
      <c r="F109" s="6" t="s">
        <v>212</v>
      </c>
      <c r="G109" s="5">
        <v>1</v>
      </c>
      <c r="H109" s="5">
        <v>300</v>
      </c>
      <c r="I109" s="5">
        <f t="shared" si="3"/>
        <v>300</v>
      </c>
      <c r="J109" s="5" t="s">
        <v>285</v>
      </c>
      <c r="K109" s="5" t="s">
        <v>285</v>
      </c>
      <c r="L109" s="5" t="s">
        <v>285</v>
      </c>
      <c r="M109" s="3"/>
    </row>
    <row r="110" spans="1:13" s="8" customFormat="1" ht="14.25" x14ac:dyDescent="0.25">
      <c r="A110" s="3">
        <v>108</v>
      </c>
      <c r="B110" s="5" t="s">
        <v>405</v>
      </c>
      <c r="C110" s="5" t="s">
        <v>406</v>
      </c>
      <c r="D110" s="5" t="s">
        <v>403</v>
      </c>
      <c r="E110" s="5" t="s">
        <v>404</v>
      </c>
      <c r="F110" s="6" t="s">
        <v>214</v>
      </c>
      <c r="G110" s="5">
        <v>1</v>
      </c>
      <c r="H110" s="5">
        <v>320</v>
      </c>
      <c r="I110" s="5">
        <f t="shared" si="3"/>
        <v>320</v>
      </c>
      <c r="J110" s="5" t="s">
        <v>285</v>
      </c>
      <c r="K110" s="5" t="s">
        <v>285</v>
      </c>
      <c r="L110" s="5" t="s">
        <v>285</v>
      </c>
      <c r="M110" s="3"/>
    </row>
    <row r="111" spans="1:13" s="8" customFormat="1" ht="14.25" x14ac:dyDescent="0.25">
      <c r="A111" s="3">
        <v>109</v>
      </c>
      <c r="B111" s="5" t="s">
        <v>1101</v>
      </c>
      <c r="C111" s="5" t="s">
        <v>1102</v>
      </c>
      <c r="D111" s="5" t="s">
        <v>1103</v>
      </c>
      <c r="E111" s="5" t="s">
        <v>310</v>
      </c>
      <c r="F111" s="6" t="s">
        <v>240</v>
      </c>
      <c r="G111" s="5">
        <v>1</v>
      </c>
      <c r="H111" s="5">
        <v>280</v>
      </c>
      <c r="I111" s="5">
        <f t="shared" si="3"/>
        <v>280</v>
      </c>
      <c r="J111" s="5" t="s">
        <v>285</v>
      </c>
      <c r="K111" s="5" t="s">
        <v>285</v>
      </c>
      <c r="L111" s="5" t="s">
        <v>285</v>
      </c>
      <c r="M111" s="3"/>
    </row>
    <row r="112" spans="1:13" s="8" customFormat="1" ht="14.25" x14ac:dyDescent="0.25">
      <c r="A112" s="3">
        <v>110</v>
      </c>
      <c r="B112" s="5" t="s">
        <v>1104</v>
      </c>
      <c r="C112" s="5" t="s">
        <v>1105</v>
      </c>
      <c r="D112" s="5" t="s">
        <v>1106</v>
      </c>
      <c r="E112" s="5" t="s">
        <v>310</v>
      </c>
      <c r="F112" s="6" t="s">
        <v>248</v>
      </c>
      <c r="G112" s="5">
        <v>1</v>
      </c>
      <c r="H112" s="5">
        <v>220</v>
      </c>
      <c r="I112" s="5">
        <f t="shared" si="3"/>
        <v>220</v>
      </c>
      <c r="J112" s="5" t="s">
        <v>285</v>
      </c>
      <c r="K112" s="5" t="s">
        <v>285</v>
      </c>
      <c r="L112" s="5" t="s">
        <v>285</v>
      </c>
      <c r="M112" s="3"/>
    </row>
    <row r="113" spans="1:13" s="8" customFormat="1" ht="14.25" x14ac:dyDescent="0.25">
      <c r="A113" s="3">
        <v>111</v>
      </c>
      <c r="B113" s="5" t="s">
        <v>1107</v>
      </c>
      <c r="C113" s="5" t="s">
        <v>1105</v>
      </c>
      <c r="D113" s="5" t="s">
        <v>1106</v>
      </c>
      <c r="E113" s="5" t="s">
        <v>310</v>
      </c>
      <c r="F113" s="6" t="s">
        <v>249</v>
      </c>
      <c r="G113" s="5">
        <v>1</v>
      </c>
      <c r="H113" s="5">
        <v>220</v>
      </c>
      <c r="I113" s="5">
        <f t="shared" si="3"/>
        <v>220</v>
      </c>
      <c r="J113" s="5" t="s">
        <v>285</v>
      </c>
      <c r="K113" s="5" t="s">
        <v>285</v>
      </c>
      <c r="L113" s="5" t="s">
        <v>285</v>
      </c>
      <c r="M113" s="3"/>
    </row>
    <row r="114" spans="1:13" s="8" customFormat="1" ht="14.25" x14ac:dyDescent="0.25">
      <c r="A114" s="3">
        <v>112</v>
      </c>
      <c r="B114" s="5" t="s">
        <v>1108</v>
      </c>
      <c r="C114" s="5" t="s">
        <v>1109</v>
      </c>
      <c r="D114" s="5" t="s">
        <v>1110</v>
      </c>
      <c r="E114" s="5" t="s">
        <v>310</v>
      </c>
      <c r="F114" s="6" t="s">
        <v>250</v>
      </c>
      <c r="G114" s="5">
        <v>1</v>
      </c>
      <c r="H114" s="5">
        <v>760</v>
      </c>
      <c r="I114" s="5">
        <f t="shared" si="3"/>
        <v>760</v>
      </c>
      <c r="J114" s="5" t="s">
        <v>1087</v>
      </c>
      <c r="K114" s="5" t="s">
        <v>285</v>
      </c>
      <c r="L114" s="5" t="s">
        <v>285</v>
      </c>
      <c r="M114" s="3"/>
    </row>
    <row r="115" spans="1:13" s="8" customFormat="1" ht="14.25" x14ac:dyDescent="0.25">
      <c r="A115" s="3">
        <v>113</v>
      </c>
      <c r="B115" s="5" t="s">
        <v>1111</v>
      </c>
      <c r="C115" s="5" t="s">
        <v>1112</v>
      </c>
      <c r="D115" s="5" t="s">
        <v>1113</v>
      </c>
      <c r="E115" s="5" t="s">
        <v>310</v>
      </c>
      <c r="F115" s="6" t="s">
        <v>251</v>
      </c>
      <c r="G115" s="5">
        <v>1</v>
      </c>
      <c r="H115" s="5">
        <v>420</v>
      </c>
      <c r="I115" s="5">
        <f t="shared" si="3"/>
        <v>420</v>
      </c>
      <c r="J115" s="5" t="s">
        <v>285</v>
      </c>
      <c r="K115" s="5" t="s">
        <v>285</v>
      </c>
      <c r="L115" s="5" t="s">
        <v>285</v>
      </c>
      <c r="M115" s="3"/>
    </row>
    <row r="116" spans="1:13" s="8" customFormat="1" ht="14.25" x14ac:dyDescent="0.25">
      <c r="A116" s="3">
        <v>114</v>
      </c>
      <c r="B116" s="5" t="s">
        <v>1114</v>
      </c>
      <c r="C116" s="5" t="s">
        <v>1112</v>
      </c>
      <c r="D116" s="5" t="s">
        <v>1113</v>
      </c>
      <c r="E116" s="5" t="s">
        <v>310</v>
      </c>
      <c r="F116" s="6" t="s">
        <v>252</v>
      </c>
      <c r="G116" s="5">
        <v>1</v>
      </c>
      <c r="H116" s="5">
        <v>350</v>
      </c>
      <c r="I116" s="5">
        <f t="shared" si="3"/>
        <v>350</v>
      </c>
      <c r="J116" s="5" t="s">
        <v>285</v>
      </c>
      <c r="K116" s="5" t="s">
        <v>285</v>
      </c>
      <c r="L116" s="5" t="s">
        <v>285</v>
      </c>
      <c r="M116" s="3"/>
    </row>
    <row r="117" spans="1:13" s="8" customFormat="1" ht="14.25" x14ac:dyDescent="0.25">
      <c r="A117" s="3">
        <v>115</v>
      </c>
      <c r="B117" s="5" t="s">
        <v>1115</v>
      </c>
      <c r="C117" s="5" t="s">
        <v>1112</v>
      </c>
      <c r="D117" s="5" t="s">
        <v>1113</v>
      </c>
      <c r="E117" s="5" t="s">
        <v>310</v>
      </c>
      <c r="F117" s="6" t="s">
        <v>253</v>
      </c>
      <c r="G117" s="5">
        <v>1</v>
      </c>
      <c r="H117" s="5">
        <v>420</v>
      </c>
      <c r="I117" s="5">
        <f t="shared" si="3"/>
        <v>420</v>
      </c>
      <c r="J117" s="5" t="s">
        <v>285</v>
      </c>
      <c r="K117" s="5" t="s">
        <v>285</v>
      </c>
      <c r="L117" s="5" t="s">
        <v>285</v>
      </c>
      <c r="M117" s="3"/>
    </row>
    <row r="118" spans="1:13" s="8" customFormat="1" ht="14.25" x14ac:dyDescent="0.25">
      <c r="A118" s="3">
        <v>116</v>
      </c>
      <c r="B118" s="4" t="s">
        <v>982</v>
      </c>
      <c r="C118" s="4" t="s">
        <v>980</v>
      </c>
      <c r="D118" s="4" t="s">
        <v>239</v>
      </c>
      <c r="E118" s="5" t="s">
        <v>310</v>
      </c>
      <c r="F118" s="6" t="s">
        <v>983</v>
      </c>
      <c r="G118" s="5">
        <v>1</v>
      </c>
      <c r="H118" s="5">
        <v>250</v>
      </c>
      <c r="I118" s="5">
        <f t="shared" si="3"/>
        <v>250</v>
      </c>
      <c r="J118" s="5" t="s">
        <v>285</v>
      </c>
      <c r="K118" s="5" t="s">
        <v>285</v>
      </c>
      <c r="L118" s="5" t="s">
        <v>285</v>
      </c>
      <c r="M118" s="3"/>
    </row>
    <row r="119" spans="1:13" s="8" customFormat="1" ht="14.25" x14ac:dyDescent="0.25">
      <c r="A119" s="3">
        <v>117</v>
      </c>
      <c r="B119" s="5" t="s">
        <v>1116</v>
      </c>
      <c r="C119" s="4" t="s">
        <v>980</v>
      </c>
      <c r="D119" s="4" t="s">
        <v>239</v>
      </c>
      <c r="E119" s="5" t="s">
        <v>310</v>
      </c>
      <c r="F119" s="6" t="s">
        <v>981</v>
      </c>
      <c r="G119" s="5">
        <v>1</v>
      </c>
      <c r="H119" s="5">
        <v>250</v>
      </c>
      <c r="I119" s="5">
        <f t="shared" si="3"/>
        <v>250</v>
      </c>
      <c r="J119" s="5" t="s">
        <v>285</v>
      </c>
      <c r="K119" s="5" t="s">
        <v>285</v>
      </c>
      <c r="L119" s="5" t="s">
        <v>285</v>
      </c>
      <c r="M119" s="3"/>
    </row>
    <row r="120" spans="1:13" s="8" customFormat="1" ht="14.25" x14ac:dyDescent="0.25">
      <c r="A120" s="3">
        <v>118</v>
      </c>
      <c r="B120" s="4" t="s">
        <v>984</v>
      </c>
      <c r="C120" s="4" t="s">
        <v>980</v>
      </c>
      <c r="D120" s="4" t="s">
        <v>239</v>
      </c>
      <c r="E120" s="5" t="s">
        <v>310</v>
      </c>
      <c r="F120" s="6" t="s">
        <v>985</v>
      </c>
      <c r="G120" s="5">
        <v>1</v>
      </c>
      <c r="H120" s="5">
        <v>250</v>
      </c>
      <c r="I120" s="5">
        <f t="shared" si="3"/>
        <v>250</v>
      </c>
      <c r="J120" s="5" t="s">
        <v>285</v>
      </c>
      <c r="K120" s="5" t="s">
        <v>285</v>
      </c>
      <c r="L120" s="5" t="s">
        <v>285</v>
      </c>
      <c r="M120" s="3"/>
    </row>
    <row r="121" spans="1:13" s="8" customFormat="1" ht="14.25" x14ac:dyDescent="0.25">
      <c r="A121" s="3">
        <v>119</v>
      </c>
      <c r="B121" s="5" t="s">
        <v>986</v>
      </c>
      <c r="C121" s="4" t="s">
        <v>980</v>
      </c>
      <c r="D121" s="4" t="s">
        <v>239</v>
      </c>
      <c r="E121" s="5" t="s">
        <v>310</v>
      </c>
      <c r="F121" s="6" t="s">
        <v>987</v>
      </c>
      <c r="G121" s="5">
        <v>1</v>
      </c>
      <c r="H121" s="5">
        <v>250</v>
      </c>
      <c r="I121" s="5">
        <f t="shared" si="3"/>
        <v>250</v>
      </c>
      <c r="J121" s="5" t="s">
        <v>285</v>
      </c>
      <c r="K121" s="5" t="s">
        <v>285</v>
      </c>
      <c r="L121" s="5" t="s">
        <v>285</v>
      </c>
      <c r="M121" s="3"/>
    </row>
    <row r="122" spans="1:13" s="8" customFormat="1" ht="14.25" x14ac:dyDescent="0.25">
      <c r="A122" s="3">
        <v>120</v>
      </c>
      <c r="B122" s="5" t="s">
        <v>988</v>
      </c>
      <c r="C122" s="4" t="s">
        <v>980</v>
      </c>
      <c r="D122" s="4" t="s">
        <v>239</v>
      </c>
      <c r="E122" s="5" t="s">
        <v>310</v>
      </c>
      <c r="F122" s="6" t="s">
        <v>989</v>
      </c>
      <c r="G122" s="5">
        <v>1</v>
      </c>
      <c r="H122" s="5">
        <v>270</v>
      </c>
      <c r="I122" s="5">
        <f t="shared" si="3"/>
        <v>270</v>
      </c>
      <c r="J122" s="5" t="s">
        <v>285</v>
      </c>
      <c r="K122" s="5" t="s">
        <v>285</v>
      </c>
      <c r="L122" s="5" t="s">
        <v>285</v>
      </c>
      <c r="M122" s="3"/>
    </row>
    <row r="123" spans="1:13" s="8" customFormat="1" ht="14.25" x14ac:dyDescent="0.25">
      <c r="A123" s="3">
        <v>121</v>
      </c>
      <c r="B123" s="5" t="s">
        <v>1117</v>
      </c>
      <c r="C123" s="4" t="s">
        <v>990</v>
      </c>
      <c r="D123" s="4" t="s">
        <v>209</v>
      </c>
      <c r="E123" s="5" t="s">
        <v>310</v>
      </c>
      <c r="F123" s="6" t="s">
        <v>991</v>
      </c>
      <c r="G123" s="5">
        <v>1</v>
      </c>
      <c r="H123" s="5">
        <v>420</v>
      </c>
      <c r="I123" s="5">
        <f t="shared" si="3"/>
        <v>420</v>
      </c>
      <c r="J123" s="5" t="s">
        <v>285</v>
      </c>
      <c r="K123" s="5" t="s">
        <v>285</v>
      </c>
      <c r="L123" s="5" t="s">
        <v>285</v>
      </c>
      <c r="M123" s="3"/>
    </row>
    <row r="124" spans="1:13" s="8" customFormat="1" ht="14.25" x14ac:dyDescent="0.25">
      <c r="A124" s="3">
        <v>122</v>
      </c>
      <c r="B124" s="5" t="s">
        <v>996</v>
      </c>
      <c r="C124" s="4" t="s">
        <v>993</v>
      </c>
      <c r="D124" s="4" t="s">
        <v>699</v>
      </c>
      <c r="E124" s="5" t="s">
        <v>310</v>
      </c>
      <c r="F124" s="6" t="s">
        <v>997</v>
      </c>
      <c r="G124" s="5">
        <v>1</v>
      </c>
      <c r="H124" s="5">
        <v>420</v>
      </c>
      <c r="I124" s="5">
        <f t="shared" si="3"/>
        <v>420</v>
      </c>
      <c r="J124" s="5" t="s">
        <v>285</v>
      </c>
      <c r="K124" s="5" t="s">
        <v>285</v>
      </c>
      <c r="L124" s="5" t="s">
        <v>285</v>
      </c>
      <c r="M124" s="3"/>
    </row>
    <row r="125" spans="1:13" s="8" customFormat="1" ht="14.25" x14ac:dyDescent="0.25">
      <c r="A125" s="3">
        <v>123</v>
      </c>
      <c r="B125" s="5" t="s">
        <v>992</v>
      </c>
      <c r="C125" s="4" t="s">
        <v>993</v>
      </c>
      <c r="D125" s="4" t="s">
        <v>699</v>
      </c>
      <c r="E125" s="5" t="s">
        <v>310</v>
      </c>
      <c r="F125" s="6" t="s">
        <v>994</v>
      </c>
      <c r="G125" s="5">
        <v>1</v>
      </c>
      <c r="H125" s="5">
        <v>420</v>
      </c>
      <c r="I125" s="5">
        <f t="shared" si="3"/>
        <v>420</v>
      </c>
      <c r="J125" s="5" t="s">
        <v>285</v>
      </c>
      <c r="K125" s="5" t="s">
        <v>285</v>
      </c>
      <c r="L125" s="5" t="s">
        <v>285</v>
      </c>
      <c r="M125" s="3"/>
    </row>
    <row r="126" spans="1:13" s="8" customFormat="1" ht="14.25" x14ac:dyDescent="0.25">
      <c r="A126" s="3">
        <v>124</v>
      </c>
      <c r="B126" s="5" t="s">
        <v>1118</v>
      </c>
      <c r="C126" s="4" t="s">
        <v>993</v>
      </c>
      <c r="D126" s="4" t="s">
        <v>699</v>
      </c>
      <c r="E126" s="5" t="s">
        <v>310</v>
      </c>
      <c r="F126" s="6" t="s">
        <v>995</v>
      </c>
      <c r="G126" s="5">
        <v>1</v>
      </c>
      <c r="H126" s="5">
        <v>420</v>
      </c>
      <c r="I126" s="5">
        <f t="shared" si="3"/>
        <v>420</v>
      </c>
      <c r="J126" s="5" t="s">
        <v>285</v>
      </c>
      <c r="K126" s="5" t="s">
        <v>285</v>
      </c>
      <c r="L126" s="5" t="s">
        <v>285</v>
      </c>
      <c r="M126" s="3"/>
    </row>
    <row r="127" spans="1:13" s="8" customFormat="1" ht="14.25" x14ac:dyDescent="0.25">
      <c r="A127" s="3">
        <v>125</v>
      </c>
      <c r="B127" s="5" t="s">
        <v>998</v>
      </c>
      <c r="C127" s="4" t="s">
        <v>993</v>
      </c>
      <c r="D127" s="4" t="s">
        <v>699</v>
      </c>
      <c r="E127" s="5" t="s">
        <v>310</v>
      </c>
      <c r="F127" s="6" t="s">
        <v>999</v>
      </c>
      <c r="G127" s="5">
        <v>1</v>
      </c>
      <c r="H127" s="5">
        <v>420</v>
      </c>
      <c r="I127" s="5">
        <f t="shared" si="3"/>
        <v>420</v>
      </c>
      <c r="J127" s="5" t="s">
        <v>285</v>
      </c>
      <c r="K127" s="5" t="s">
        <v>285</v>
      </c>
      <c r="L127" s="5" t="s">
        <v>285</v>
      </c>
      <c r="M127" s="3"/>
    </row>
    <row r="128" spans="1:13" s="8" customFormat="1" ht="14.25" x14ac:dyDescent="0.25">
      <c r="A128" s="3">
        <v>126</v>
      </c>
      <c r="B128" s="5" t="s">
        <v>1000</v>
      </c>
      <c r="C128" s="4" t="s">
        <v>993</v>
      </c>
      <c r="D128" s="4" t="s">
        <v>699</v>
      </c>
      <c r="E128" s="5" t="s">
        <v>310</v>
      </c>
      <c r="F128" s="6" t="s">
        <v>1001</v>
      </c>
      <c r="G128" s="5">
        <v>1</v>
      </c>
      <c r="H128" s="5">
        <v>420</v>
      </c>
      <c r="I128" s="5">
        <f t="shared" si="3"/>
        <v>420</v>
      </c>
      <c r="J128" s="5" t="s">
        <v>285</v>
      </c>
      <c r="K128" s="5" t="s">
        <v>285</v>
      </c>
      <c r="L128" s="5" t="s">
        <v>285</v>
      </c>
      <c r="M128" s="3"/>
    </row>
    <row r="129" spans="1:13" s="8" customFormat="1" ht="14.25" x14ac:dyDescent="0.25">
      <c r="A129" s="3">
        <v>127</v>
      </c>
      <c r="B129" s="5" t="s">
        <v>1002</v>
      </c>
      <c r="C129" s="4" t="s">
        <v>993</v>
      </c>
      <c r="D129" s="4" t="s">
        <v>699</v>
      </c>
      <c r="E129" s="5" t="s">
        <v>310</v>
      </c>
      <c r="F129" s="6" t="s">
        <v>1003</v>
      </c>
      <c r="G129" s="5">
        <v>1</v>
      </c>
      <c r="H129" s="5">
        <v>420</v>
      </c>
      <c r="I129" s="5">
        <f t="shared" si="3"/>
        <v>420</v>
      </c>
      <c r="J129" s="5" t="s">
        <v>285</v>
      </c>
      <c r="K129" s="5" t="s">
        <v>285</v>
      </c>
      <c r="L129" s="5" t="s">
        <v>285</v>
      </c>
      <c r="M129" s="3"/>
    </row>
    <row r="130" spans="1:13" s="8" customFormat="1" ht="14.25" x14ac:dyDescent="0.25">
      <c r="A130" s="3">
        <v>128</v>
      </c>
      <c r="B130" s="5" t="s">
        <v>1004</v>
      </c>
      <c r="C130" s="4" t="s">
        <v>993</v>
      </c>
      <c r="D130" s="4" t="s">
        <v>699</v>
      </c>
      <c r="E130" s="5" t="s">
        <v>310</v>
      </c>
      <c r="F130" s="6" t="s">
        <v>1005</v>
      </c>
      <c r="G130" s="5">
        <v>1</v>
      </c>
      <c r="H130" s="5">
        <v>420</v>
      </c>
      <c r="I130" s="5">
        <f t="shared" ref="I130:I132" si="4">G130*H130</f>
        <v>420</v>
      </c>
      <c r="J130" s="5" t="s">
        <v>285</v>
      </c>
      <c r="K130" s="5" t="s">
        <v>285</v>
      </c>
      <c r="L130" s="5" t="s">
        <v>285</v>
      </c>
      <c r="M130" s="3"/>
    </row>
    <row r="131" spans="1:13" s="8" customFormat="1" ht="14.25" x14ac:dyDescent="0.25">
      <c r="A131" s="3">
        <v>129</v>
      </c>
      <c r="B131" s="5" t="s">
        <v>1006</v>
      </c>
      <c r="C131" s="4" t="s">
        <v>993</v>
      </c>
      <c r="D131" s="4" t="s">
        <v>699</v>
      </c>
      <c r="E131" s="5" t="s">
        <v>310</v>
      </c>
      <c r="F131" s="6" t="s">
        <v>1007</v>
      </c>
      <c r="G131" s="5">
        <v>1</v>
      </c>
      <c r="H131" s="5">
        <v>420</v>
      </c>
      <c r="I131" s="5">
        <f t="shared" si="4"/>
        <v>420</v>
      </c>
      <c r="J131" s="5" t="s">
        <v>285</v>
      </c>
      <c r="K131" s="5" t="s">
        <v>285</v>
      </c>
      <c r="L131" s="5" t="s">
        <v>285</v>
      </c>
      <c r="M131" s="3"/>
    </row>
    <row r="132" spans="1:13" s="8" customFormat="1" ht="14.25" x14ac:dyDescent="0.25">
      <c r="A132" s="3">
        <v>130</v>
      </c>
      <c r="B132" s="5" t="s">
        <v>1009</v>
      </c>
      <c r="C132" s="4" t="s">
        <v>993</v>
      </c>
      <c r="D132" s="4" t="s">
        <v>699</v>
      </c>
      <c r="E132" s="5" t="s">
        <v>310</v>
      </c>
      <c r="F132" s="6" t="s">
        <v>1008</v>
      </c>
      <c r="G132" s="5">
        <v>1</v>
      </c>
      <c r="H132" s="5">
        <v>420</v>
      </c>
      <c r="I132" s="5">
        <f t="shared" si="4"/>
        <v>420</v>
      </c>
      <c r="J132" s="5" t="s">
        <v>285</v>
      </c>
      <c r="K132" s="5" t="s">
        <v>285</v>
      </c>
      <c r="L132" s="5" t="s">
        <v>285</v>
      </c>
      <c r="M132" s="3"/>
    </row>
    <row r="133" spans="1:13" s="8" customFormat="1" ht="14.25" x14ac:dyDescent="0.25">
      <c r="A133" s="3">
        <v>131</v>
      </c>
      <c r="B133" s="5" t="s">
        <v>1010</v>
      </c>
      <c r="C133" s="4" t="s">
        <v>1015</v>
      </c>
      <c r="D133" s="4" t="s">
        <v>206</v>
      </c>
      <c r="E133" s="5" t="s">
        <v>310</v>
      </c>
      <c r="F133" s="6" t="s">
        <v>1014</v>
      </c>
      <c r="G133" s="5">
        <v>1</v>
      </c>
      <c r="H133" s="5">
        <v>420</v>
      </c>
      <c r="I133" s="5">
        <f t="shared" ref="I133:I135" si="5">G133*H133</f>
        <v>420</v>
      </c>
      <c r="J133" s="5" t="s">
        <v>285</v>
      </c>
      <c r="K133" s="5" t="s">
        <v>285</v>
      </c>
      <c r="L133" s="5" t="s">
        <v>285</v>
      </c>
      <c r="M133" s="3"/>
    </row>
    <row r="134" spans="1:13" s="8" customFormat="1" ht="14.25" x14ac:dyDescent="0.25">
      <c r="A134" s="3">
        <v>132</v>
      </c>
      <c r="B134" s="5" t="s">
        <v>1011</v>
      </c>
      <c r="C134" s="4" t="s">
        <v>1012</v>
      </c>
      <c r="D134" s="4" t="s">
        <v>206</v>
      </c>
      <c r="E134" s="5" t="s">
        <v>310</v>
      </c>
      <c r="F134" s="6" t="s">
        <v>1013</v>
      </c>
      <c r="G134" s="5">
        <v>1</v>
      </c>
      <c r="H134" s="5">
        <v>350</v>
      </c>
      <c r="I134" s="5">
        <f t="shared" si="5"/>
        <v>350</v>
      </c>
      <c r="J134" s="5" t="s">
        <v>285</v>
      </c>
      <c r="K134" s="5" t="s">
        <v>285</v>
      </c>
      <c r="L134" s="5" t="s">
        <v>285</v>
      </c>
      <c r="M134" s="3"/>
    </row>
    <row r="135" spans="1:13" s="8" customFormat="1" ht="14.25" x14ac:dyDescent="0.25">
      <c r="A135" s="3">
        <v>133</v>
      </c>
      <c r="B135" s="5" t="s">
        <v>1016</v>
      </c>
      <c r="C135" s="4" t="s">
        <v>1017</v>
      </c>
      <c r="D135" s="4" t="s">
        <v>1018</v>
      </c>
      <c r="E135" s="5" t="s">
        <v>310</v>
      </c>
      <c r="F135" s="6" t="s">
        <v>1019</v>
      </c>
      <c r="G135" s="5">
        <v>1</v>
      </c>
      <c r="H135" s="5">
        <v>420</v>
      </c>
      <c r="I135" s="5">
        <f t="shared" si="5"/>
        <v>420</v>
      </c>
      <c r="J135" s="5" t="s">
        <v>285</v>
      </c>
      <c r="K135" s="5" t="s">
        <v>285</v>
      </c>
      <c r="L135" s="5" t="s">
        <v>285</v>
      </c>
      <c r="M135" s="3"/>
    </row>
    <row r="136" spans="1:13" s="8" customFormat="1" ht="14.25" x14ac:dyDescent="0.25">
      <c r="A136" s="3">
        <v>134</v>
      </c>
      <c r="B136" s="5" t="s">
        <v>1020</v>
      </c>
      <c r="C136" s="4" t="s">
        <v>1021</v>
      </c>
      <c r="D136" s="4" t="s">
        <v>1022</v>
      </c>
      <c r="E136" s="5" t="s">
        <v>310</v>
      </c>
      <c r="F136" s="6" t="s">
        <v>1023</v>
      </c>
      <c r="G136" s="5">
        <v>1</v>
      </c>
      <c r="H136" s="5">
        <v>180</v>
      </c>
      <c r="I136" s="5">
        <f>G136*H136</f>
        <v>180</v>
      </c>
      <c r="J136" s="5" t="s">
        <v>285</v>
      </c>
      <c r="K136" s="5" t="s">
        <v>285</v>
      </c>
      <c r="L136" s="5" t="s">
        <v>285</v>
      </c>
      <c r="M136" s="3"/>
    </row>
    <row r="137" spans="1:13" s="8" customFormat="1" ht="14.25" x14ac:dyDescent="0.25">
      <c r="A137" s="3">
        <v>135</v>
      </c>
      <c r="B137" s="4" t="s">
        <v>1024</v>
      </c>
      <c r="C137" s="4" t="s">
        <v>1021</v>
      </c>
      <c r="D137" s="4" t="s">
        <v>1022</v>
      </c>
      <c r="E137" s="5" t="s">
        <v>310</v>
      </c>
      <c r="F137" s="6" t="s">
        <v>1025</v>
      </c>
      <c r="G137" s="5">
        <v>1</v>
      </c>
      <c r="H137" s="5">
        <v>180</v>
      </c>
      <c r="I137" s="5">
        <f>G137*H137</f>
        <v>180</v>
      </c>
      <c r="J137" s="5" t="s">
        <v>285</v>
      </c>
      <c r="K137" s="5" t="s">
        <v>285</v>
      </c>
      <c r="L137" s="5" t="s">
        <v>285</v>
      </c>
      <c r="M137" s="3"/>
    </row>
    <row r="138" spans="1:13" s="8" customFormat="1" ht="14.25" x14ac:dyDescent="0.25">
      <c r="A138" s="3">
        <v>136</v>
      </c>
      <c r="B138" s="5" t="s">
        <v>1026</v>
      </c>
      <c r="C138" s="4" t="s">
        <v>1027</v>
      </c>
      <c r="D138" s="5" t="s">
        <v>913</v>
      </c>
      <c r="E138" s="5" t="s">
        <v>310</v>
      </c>
      <c r="F138" s="6" t="s">
        <v>1028</v>
      </c>
      <c r="G138" s="5">
        <v>1</v>
      </c>
      <c r="H138" s="5">
        <v>220</v>
      </c>
      <c r="I138" s="5">
        <f>G138*H138</f>
        <v>220</v>
      </c>
      <c r="J138" s="5" t="s">
        <v>285</v>
      </c>
      <c r="K138" s="5" t="s">
        <v>285</v>
      </c>
      <c r="L138" s="5" t="s">
        <v>285</v>
      </c>
      <c r="M138" s="3"/>
    </row>
    <row r="139" spans="1:13" s="8" customFormat="1" ht="14.25" x14ac:dyDescent="0.25">
      <c r="A139" s="3">
        <v>137</v>
      </c>
      <c r="B139" s="4" t="s">
        <v>1029</v>
      </c>
      <c r="C139" s="4" t="s">
        <v>1030</v>
      </c>
      <c r="D139" s="4" t="s">
        <v>247</v>
      </c>
      <c r="E139" s="5" t="s">
        <v>310</v>
      </c>
      <c r="F139" s="6" t="s">
        <v>1031</v>
      </c>
      <c r="G139" s="5">
        <v>1</v>
      </c>
      <c r="H139" s="5">
        <v>240</v>
      </c>
      <c r="I139" s="5">
        <f t="shared" ref="I139:I140" si="6">G139*H139</f>
        <v>240</v>
      </c>
      <c r="J139" s="5" t="s">
        <v>285</v>
      </c>
      <c r="K139" s="5" t="s">
        <v>285</v>
      </c>
      <c r="L139" s="5" t="s">
        <v>285</v>
      </c>
      <c r="M139" s="3"/>
    </row>
    <row r="140" spans="1:13" s="8" customFormat="1" ht="14.25" x14ac:dyDescent="0.25">
      <c r="A140" s="3">
        <v>138</v>
      </c>
      <c r="B140" s="5" t="s">
        <v>1119</v>
      </c>
      <c r="C140" s="4" t="s">
        <v>1030</v>
      </c>
      <c r="D140" s="4" t="s">
        <v>247</v>
      </c>
      <c r="E140" s="5" t="s">
        <v>310</v>
      </c>
      <c r="F140" s="6" t="s">
        <v>1032</v>
      </c>
      <c r="G140" s="5">
        <v>1</v>
      </c>
      <c r="H140" s="5">
        <v>240</v>
      </c>
      <c r="I140" s="5">
        <f t="shared" si="6"/>
        <v>240</v>
      </c>
      <c r="J140" s="5" t="s">
        <v>285</v>
      </c>
      <c r="K140" s="5" t="s">
        <v>285</v>
      </c>
      <c r="L140" s="5" t="s">
        <v>285</v>
      </c>
      <c r="M140" s="3"/>
    </row>
    <row r="141" spans="1:13" s="8" customFormat="1" x14ac:dyDescent="0.25">
      <c r="A141" s="3">
        <v>139</v>
      </c>
      <c r="B141" s="5" t="s">
        <v>1034</v>
      </c>
      <c r="C141" s="5" t="s">
        <v>1120</v>
      </c>
      <c r="D141" s="4" t="s">
        <v>247</v>
      </c>
      <c r="E141" s="5" t="s">
        <v>310</v>
      </c>
      <c r="F141" s="6" t="s">
        <v>1037</v>
      </c>
      <c r="G141" s="5">
        <v>1</v>
      </c>
      <c r="H141" s="5">
        <v>200</v>
      </c>
      <c r="I141" s="5">
        <f t="shared" ref="I141:I142" si="7">G141*H141</f>
        <v>200</v>
      </c>
      <c r="J141" s="5" t="s">
        <v>285</v>
      </c>
      <c r="K141" s="5" t="s">
        <v>285</v>
      </c>
      <c r="L141" s="5" t="s">
        <v>285</v>
      </c>
      <c r="M141" s="3"/>
    </row>
    <row r="142" spans="1:13" s="8" customFormat="1" ht="14.25" x14ac:dyDescent="0.25">
      <c r="A142" s="3">
        <v>140</v>
      </c>
      <c r="B142" s="5" t="s">
        <v>1121</v>
      </c>
      <c r="C142" s="5" t="s">
        <v>1120</v>
      </c>
      <c r="D142" s="4" t="s">
        <v>247</v>
      </c>
      <c r="E142" s="5" t="s">
        <v>310</v>
      </c>
      <c r="F142" s="6" t="s">
        <v>1033</v>
      </c>
      <c r="G142" s="5">
        <v>1</v>
      </c>
      <c r="H142" s="5">
        <v>200</v>
      </c>
      <c r="I142" s="5">
        <f t="shared" si="7"/>
        <v>200</v>
      </c>
      <c r="J142" s="5" t="s">
        <v>285</v>
      </c>
      <c r="K142" s="5" t="s">
        <v>285</v>
      </c>
      <c r="L142" s="5" t="s">
        <v>285</v>
      </c>
      <c r="M142" s="3"/>
    </row>
    <row r="143" spans="1:13" s="8" customFormat="1" x14ac:dyDescent="0.25">
      <c r="A143" s="3">
        <v>141</v>
      </c>
      <c r="B143" s="5" t="s">
        <v>1035</v>
      </c>
      <c r="C143" s="5" t="s">
        <v>1120</v>
      </c>
      <c r="D143" s="4" t="s">
        <v>247</v>
      </c>
      <c r="E143" s="5" t="s">
        <v>310</v>
      </c>
      <c r="F143" s="6" t="s">
        <v>1038</v>
      </c>
      <c r="G143" s="5">
        <v>1</v>
      </c>
      <c r="H143" s="5">
        <v>200</v>
      </c>
      <c r="I143" s="5">
        <f>G143*H143</f>
        <v>200</v>
      </c>
      <c r="J143" s="5" t="s">
        <v>285</v>
      </c>
      <c r="K143" s="5" t="s">
        <v>285</v>
      </c>
      <c r="L143" s="5" t="s">
        <v>285</v>
      </c>
      <c r="M143" s="3"/>
    </row>
    <row r="144" spans="1:13" s="8" customFormat="1" x14ac:dyDescent="0.25">
      <c r="A144" s="3">
        <v>142</v>
      </c>
      <c r="B144" s="5" t="s">
        <v>1036</v>
      </c>
      <c r="C144" s="5" t="s">
        <v>1120</v>
      </c>
      <c r="D144" s="4" t="s">
        <v>247</v>
      </c>
      <c r="E144" s="5" t="s">
        <v>310</v>
      </c>
      <c r="F144" s="6" t="s">
        <v>1039</v>
      </c>
      <c r="G144" s="5">
        <v>1</v>
      </c>
      <c r="H144" s="5">
        <v>200</v>
      </c>
      <c r="I144" s="5">
        <f>G144*H144</f>
        <v>200</v>
      </c>
      <c r="J144" s="5" t="s">
        <v>285</v>
      </c>
      <c r="K144" s="5" t="s">
        <v>285</v>
      </c>
      <c r="L144" s="5" t="s">
        <v>285</v>
      </c>
      <c r="M144" s="3"/>
    </row>
    <row r="145" spans="1:13" s="8" customFormat="1" ht="14.25" x14ac:dyDescent="0.25">
      <c r="A145" s="3">
        <v>143</v>
      </c>
      <c r="B145" s="5" t="s">
        <v>1040</v>
      </c>
      <c r="C145" s="5" t="s">
        <v>1041</v>
      </c>
      <c r="D145" s="4" t="s">
        <v>1042</v>
      </c>
      <c r="E145" s="5" t="s">
        <v>310</v>
      </c>
      <c r="F145" s="6" t="s">
        <v>1043</v>
      </c>
      <c r="G145" s="5">
        <v>1</v>
      </c>
      <c r="H145" s="5">
        <v>398</v>
      </c>
      <c r="I145" s="5">
        <f t="shared" ref="I145:I154" si="8">G145*H145</f>
        <v>398</v>
      </c>
      <c r="J145" s="5" t="s">
        <v>285</v>
      </c>
      <c r="K145" s="5" t="s">
        <v>285</v>
      </c>
      <c r="L145" s="5" t="s">
        <v>285</v>
      </c>
      <c r="M145" s="3"/>
    </row>
    <row r="146" spans="1:13" s="8" customFormat="1" ht="14.25" x14ac:dyDescent="0.25">
      <c r="A146" s="3">
        <v>144</v>
      </c>
      <c r="B146" s="5" t="s">
        <v>1044</v>
      </c>
      <c r="C146" s="5" t="s">
        <v>420</v>
      </c>
      <c r="D146" s="4" t="s">
        <v>421</v>
      </c>
      <c r="E146" s="5" t="s">
        <v>310</v>
      </c>
      <c r="F146" s="6" t="s">
        <v>1045</v>
      </c>
      <c r="G146" s="5">
        <v>1</v>
      </c>
      <c r="H146" s="5">
        <v>480</v>
      </c>
      <c r="I146" s="5">
        <f t="shared" si="8"/>
        <v>480</v>
      </c>
      <c r="J146" s="5" t="s">
        <v>285</v>
      </c>
      <c r="K146" s="5" t="s">
        <v>285</v>
      </c>
      <c r="L146" s="5" t="s">
        <v>285</v>
      </c>
      <c r="M146" s="3"/>
    </row>
    <row r="147" spans="1:13" s="8" customFormat="1" ht="14.25" x14ac:dyDescent="0.25">
      <c r="A147" s="3">
        <v>145</v>
      </c>
      <c r="B147" s="5" t="s">
        <v>1046</v>
      </c>
      <c r="C147" s="5" t="s">
        <v>1047</v>
      </c>
      <c r="D147" s="4" t="s">
        <v>601</v>
      </c>
      <c r="E147" s="5" t="s">
        <v>310</v>
      </c>
      <c r="F147" s="6" t="s">
        <v>1048</v>
      </c>
      <c r="G147" s="5">
        <v>1</v>
      </c>
      <c r="H147" s="5">
        <v>480</v>
      </c>
      <c r="I147" s="5">
        <f t="shared" si="8"/>
        <v>480</v>
      </c>
      <c r="J147" s="5" t="s">
        <v>285</v>
      </c>
      <c r="K147" s="5" t="s">
        <v>285</v>
      </c>
      <c r="L147" s="5" t="s">
        <v>285</v>
      </c>
      <c r="M147" s="3"/>
    </row>
    <row r="148" spans="1:13" s="8" customFormat="1" ht="14.25" x14ac:dyDescent="0.25">
      <c r="A148" s="3">
        <v>146</v>
      </c>
      <c r="B148" s="5" t="s">
        <v>1049</v>
      </c>
      <c r="C148" s="5" t="s">
        <v>1050</v>
      </c>
      <c r="D148" s="4" t="s">
        <v>1051</v>
      </c>
      <c r="E148" s="5" t="s">
        <v>310</v>
      </c>
      <c r="F148" s="6" t="s">
        <v>1052</v>
      </c>
      <c r="G148" s="5">
        <v>1</v>
      </c>
      <c r="H148" s="5">
        <v>280</v>
      </c>
      <c r="I148" s="5">
        <f t="shared" si="8"/>
        <v>280</v>
      </c>
      <c r="J148" s="5" t="s">
        <v>285</v>
      </c>
      <c r="K148" s="5" t="s">
        <v>285</v>
      </c>
      <c r="L148" s="5" t="s">
        <v>285</v>
      </c>
      <c r="M148" s="3"/>
    </row>
    <row r="149" spans="1:13" s="8" customFormat="1" ht="14.25" x14ac:dyDescent="0.25">
      <c r="A149" s="3">
        <v>147</v>
      </c>
      <c r="B149" s="5" t="s">
        <v>347</v>
      </c>
      <c r="C149" s="5" t="s">
        <v>348</v>
      </c>
      <c r="D149" s="5" t="s">
        <v>349</v>
      </c>
      <c r="E149" s="5" t="s">
        <v>310</v>
      </c>
      <c r="F149" s="6" t="s">
        <v>242</v>
      </c>
      <c r="G149" s="5">
        <v>1</v>
      </c>
      <c r="H149" s="5">
        <v>360</v>
      </c>
      <c r="I149" s="5">
        <f>G149*H149</f>
        <v>360</v>
      </c>
      <c r="J149" s="5" t="s">
        <v>285</v>
      </c>
      <c r="K149" s="5" t="s">
        <v>285</v>
      </c>
      <c r="L149" s="5" t="s">
        <v>285</v>
      </c>
      <c r="M149" s="3"/>
    </row>
    <row r="150" spans="1:13" s="8" customFormat="1" ht="14.25" x14ac:dyDescent="0.25">
      <c r="A150" s="3">
        <v>148</v>
      </c>
      <c r="B150" s="5" t="s">
        <v>350</v>
      </c>
      <c r="C150" s="5" t="s">
        <v>1122</v>
      </c>
      <c r="D150" s="5" t="s">
        <v>1123</v>
      </c>
      <c r="E150" s="5" t="s">
        <v>310</v>
      </c>
      <c r="F150" s="6" t="s">
        <v>243</v>
      </c>
      <c r="G150" s="5">
        <v>1</v>
      </c>
      <c r="H150" s="5">
        <v>300</v>
      </c>
      <c r="I150" s="5">
        <f>G150*H150</f>
        <v>300</v>
      </c>
      <c r="J150" s="5" t="s">
        <v>285</v>
      </c>
      <c r="K150" s="5" t="s">
        <v>285</v>
      </c>
      <c r="L150" s="5" t="s">
        <v>285</v>
      </c>
      <c r="M150" s="3"/>
    </row>
    <row r="151" spans="1:13" s="8" customFormat="1" ht="14.25" x14ac:dyDescent="0.25">
      <c r="A151" s="3">
        <v>149</v>
      </c>
      <c r="B151" s="5" t="s">
        <v>1053</v>
      </c>
      <c r="C151" s="5" t="s">
        <v>428</v>
      </c>
      <c r="D151" s="4" t="s">
        <v>868</v>
      </c>
      <c r="E151" s="5" t="s">
        <v>310</v>
      </c>
      <c r="F151" s="6" t="s">
        <v>1054</v>
      </c>
      <c r="G151" s="5">
        <v>1</v>
      </c>
      <c r="H151" s="5">
        <v>280</v>
      </c>
      <c r="I151" s="5">
        <f t="shared" si="8"/>
        <v>280</v>
      </c>
      <c r="J151" s="5" t="s">
        <v>285</v>
      </c>
      <c r="K151" s="5" t="s">
        <v>285</v>
      </c>
      <c r="L151" s="5" t="s">
        <v>285</v>
      </c>
      <c r="M151" s="3"/>
    </row>
    <row r="152" spans="1:13" s="8" customFormat="1" ht="14.25" x14ac:dyDescent="0.25">
      <c r="A152" s="3">
        <v>150</v>
      </c>
      <c r="B152" s="5" t="s">
        <v>1055</v>
      </c>
      <c r="C152" s="5" t="s">
        <v>1056</v>
      </c>
      <c r="D152" s="4" t="s">
        <v>1057</v>
      </c>
      <c r="E152" s="5" t="s">
        <v>310</v>
      </c>
      <c r="F152" s="6" t="s">
        <v>1058</v>
      </c>
      <c r="G152" s="5">
        <v>1</v>
      </c>
      <c r="H152" s="5">
        <v>320</v>
      </c>
      <c r="I152" s="5">
        <f t="shared" si="8"/>
        <v>320</v>
      </c>
      <c r="J152" s="5" t="s">
        <v>285</v>
      </c>
      <c r="K152" s="5" t="s">
        <v>285</v>
      </c>
      <c r="L152" s="5" t="s">
        <v>285</v>
      </c>
      <c r="M152" s="3"/>
    </row>
    <row r="153" spans="1:13" s="8" customFormat="1" ht="14.25" x14ac:dyDescent="0.25">
      <c r="A153" s="3">
        <v>151</v>
      </c>
      <c r="B153" s="5" t="s">
        <v>1059</v>
      </c>
      <c r="C153" s="5" t="s">
        <v>1060</v>
      </c>
      <c r="D153" s="4" t="s">
        <v>1061</v>
      </c>
      <c r="E153" s="5" t="s">
        <v>310</v>
      </c>
      <c r="F153" s="6" t="s">
        <v>1062</v>
      </c>
      <c r="G153" s="5">
        <v>1</v>
      </c>
      <c r="H153" s="5">
        <v>250</v>
      </c>
      <c r="I153" s="5">
        <f t="shared" si="8"/>
        <v>250</v>
      </c>
      <c r="J153" s="5" t="s">
        <v>285</v>
      </c>
      <c r="K153" s="5" t="s">
        <v>285</v>
      </c>
      <c r="L153" s="5" t="s">
        <v>285</v>
      </c>
      <c r="M153" s="3"/>
    </row>
    <row r="154" spans="1:13" s="8" customFormat="1" ht="14.25" x14ac:dyDescent="0.25">
      <c r="A154" s="3">
        <v>152</v>
      </c>
      <c r="B154" s="5" t="s">
        <v>1063</v>
      </c>
      <c r="C154" s="5" t="s">
        <v>1064</v>
      </c>
      <c r="D154" s="4" t="s">
        <v>1065</v>
      </c>
      <c r="E154" s="5" t="s">
        <v>310</v>
      </c>
      <c r="F154" s="6" t="s">
        <v>1066</v>
      </c>
      <c r="G154" s="5">
        <v>1</v>
      </c>
      <c r="H154" s="5">
        <v>280</v>
      </c>
      <c r="I154" s="5">
        <f t="shared" si="8"/>
        <v>280</v>
      </c>
      <c r="J154" s="5" t="s">
        <v>285</v>
      </c>
      <c r="K154" s="5" t="s">
        <v>285</v>
      </c>
      <c r="L154" s="5" t="s">
        <v>285</v>
      </c>
      <c r="M154" s="3"/>
    </row>
    <row r="155" spans="1:13" s="8" customFormat="1" ht="14.25" x14ac:dyDescent="0.25">
      <c r="A155" s="3">
        <v>153</v>
      </c>
      <c r="B155" s="5" t="s">
        <v>1067</v>
      </c>
      <c r="C155" s="5" t="s">
        <v>879</v>
      </c>
      <c r="D155" s="4" t="s">
        <v>1065</v>
      </c>
      <c r="E155" s="5" t="s">
        <v>310</v>
      </c>
      <c r="F155" s="6" t="s">
        <v>1068</v>
      </c>
      <c r="G155" s="5">
        <v>1</v>
      </c>
      <c r="H155" s="5">
        <v>320</v>
      </c>
      <c r="I155" s="5">
        <f>G155*H155</f>
        <v>320</v>
      </c>
      <c r="J155" s="5" t="s">
        <v>285</v>
      </c>
      <c r="K155" s="5" t="s">
        <v>285</v>
      </c>
      <c r="L155" s="5" t="s">
        <v>285</v>
      </c>
      <c r="M155" s="3"/>
    </row>
    <row r="156" spans="1:13" s="8" customFormat="1" ht="14.25" x14ac:dyDescent="0.25">
      <c r="A156" s="3">
        <v>154</v>
      </c>
      <c r="B156" s="5" t="s">
        <v>1069</v>
      </c>
      <c r="C156" s="5" t="s">
        <v>213</v>
      </c>
      <c r="D156" s="4" t="s">
        <v>209</v>
      </c>
      <c r="E156" s="5" t="s">
        <v>310</v>
      </c>
      <c r="F156" s="6" t="s">
        <v>1070</v>
      </c>
      <c r="G156" s="5">
        <v>1</v>
      </c>
      <c r="H156" s="5">
        <v>280</v>
      </c>
      <c r="I156" s="5">
        <f>G156*H156</f>
        <v>280</v>
      </c>
      <c r="J156" s="5" t="s">
        <v>285</v>
      </c>
      <c r="K156" s="5" t="s">
        <v>285</v>
      </c>
      <c r="L156" s="5" t="s">
        <v>285</v>
      </c>
      <c r="M156" s="3"/>
    </row>
    <row r="157" spans="1:13" s="8" customFormat="1" ht="14.25" x14ac:dyDescent="0.25">
      <c r="A157" s="3">
        <v>155</v>
      </c>
      <c r="B157" s="4" t="s">
        <v>1071</v>
      </c>
      <c r="C157" s="4" t="s">
        <v>1072</v>
      </c>
      <c r="D157" s="4" t="s">
        <v>1073</v>
      </c>
      <c r="E157" s="5" t="s">
        <v>310</v>
      </c>
      <c r="F157" s="6" t="s">
        <v>1074</v>
      </c>
      <c r="G157" s="5">
        <v>1</v>
      </c>
      <c r="H157" s="5">
        <v>450</v>
      </c>
      <c r="I157" s="5">
        <f t="shared" ref="I157:I158" si="9">G157*H157</f>
        <v>450</v>
      </c>
      <c r="J157" s="5" t="s">
        <v>285</v>
      </c>
      <c r="K157" s="5" t="s">
        <v>285</v>
      </c>
      <c r="L157" s="5" t="s">
        <v>285</v>
      </c>
      <c r="M157" s="3"/>
    </row>
    <row r="158" spans="1:13" s="8" customFormat="1" ht="14.25" x14ac:dyDescent="0.25">
      <c r="A158" s="3">
        <v>156</v>
      </c>
      <c r="B158" s="4" t="s">
        <v>1075</v>
      </c>
      <c r="C158" s="4" t="s">
        <v>1072</v>
      </c>
      <c r="D158" s="4" t="s">
        <v>1073</v>
      </c>
      <c r="E158" s="5" t="s">
        <v>310</v>
      </c>
      <c r="F158" s="6" t="s">
        <v>1076</v>
      </c>
      <c r="G158" s="5">
        <v>1</v>
      </c>
      <c r="H158" s="5">
        <v>880</v>
      </c>
      <c r="I158" s="5">
        <f t="shared" si="9"/>
        <v>880</v>
      </c>
      <c r="J158" s="5" t="s">
        <v>285</v>
      </c>
      <c r="K158" s="5" t="s">
        <v>285</v>
      </c>
      <c r="L158" s="5" t="s">
        <v>285</v>
      </c>
      <c r="M158" s="3"/>
    </row>
    <row r="159" spans="1:13" s="8" customFormat="1" ht="14.25" x14ac:dyDescent="0.25">
      <c r="A159" s="3">
        <v>157</v>
      </c>
      <c r="B159" s="5" t="s">
        <v>1124</v>
      </c>
      <c r="C159" s="5" t="s">
        <v>1125</v>
      </c>
      <c r="D159" s="5" t="s">
        <v>1126</v>
      </c>
      <c r="E159" s="5" t="s">
        <v>310</v>
      </c>
      <c r="F159" s="6" t="s">
        <v>245</v>
      </c>
      <c r="G159" s="5">
        <v>1</v>
      </c>
      <c r="H159" s="5">
        <v>300</v>
      </c>
      <c r="I159" s="5">
        <f>G159*H159</f>
        <v>300</v>
      </c>
      <c r="J159" s="5" t="s">
        <v>285</v>
      </c>
      <c r="K159" s="5" t="s">
        <v>285</v>
      </c>
      <c r="L159" s="5" t="s">
        <v>285</v>
      </c>
      <c r="M159" s="5"/>
    </row>
    <row r="160" spans="1:13" s="8" customFormat="1" ht="14.25" x14ac:dyDescent="0.25">
      <c r="A160" s="3">
        <v>158</v>
      </c>
      <c r="B160" s="5" t="s">
        <v>407</v>
      </c>
      <c r="C160" s="5" t="s">
        <v>1127</v>
      </c>
      <c r="D160" s="5" t="s">
        <v>1128</v>
      </c>
      <c r="E160" s="5" t="s">
        <v>352</v>
      </c>
      <c r="F160" s="6" t="s">
        <v>255</v>
      </c>
      <c r="G160" s="5">
        <v>1</v>
      </c>
      <c r="H160" s="5">
        <v>250</v>
      </c>
      <c r="I160" s="5">
        <f>G160*H160</f>
        <v>250</v>
      </c>
      <c r="J160" s="5" t="s">
        <v>285</v>
      </c>
      <c r="K160" s="5" t="s">
        <v>285</v>
      </c>
      <c r="L160" s="5" t="s">
        <v>285</v>
      </c>
      <c r="M160" s="3"/>
    </row>
    <row r="161" spans="1:13" s="8" customFormat="1" ht="14.25" x14ac:dyDescent="0.25">
      <c r="A161" s="3">
        <v>159</v>
      </c>
      <c r="B161" s="5" t="s">
        <v>408</v>
      </c>
      <c r="C161" s="5" t="s">
        <v>409</v>
      </c>
      <c r="D161" s="5" t="s">
        <v>241</v>
      </c>
      <c r="E161" s="5" t="s">
        <v>310</v>
      </c>
      <c r="F161" s="6" t="s">
        <v>410</v>
      </c>
      <c r="G161" s="5">
        <v>1</v>
      </c>
      <c r="H161" s="5">
        <v>260</v>
      </c>
      <c r="I161" s="5">
        <v>260</v>
      </c>
      <c r="J161" s="5" t="s">
        <v>13</v>
      </c>
      <c r="K161" s="5" t="s">
        <v>13</v>
      </c>
      <c r="L161" s="5" t="s">
        <v>13</v>
      </c>
      <c r="M161" s="3"/>
    </row>
    <row r="162" spans="1:13" s="8" customFormat="1" ht="14.25" x14ac:dyDescent="0.25">
      <c r="A162" s="3">
        <v>160</v>
      </c>
      <c r="B162" s="5" t="s">
        <v>411</v>
      </c>
      <c r="C162" s="5" t="s">
        <v>412</v>
      </c>
      <c r="D162" s="5" t="s">
        <v>413</v>
      </c>
      <c r="E162" s="5" t="s">
        <v>310</v>
      </c>
      <c r="F162" s="6" t="s">
        <v>414</v>
      </c>
      <c r="G162" s="5">
        <v>1</v>
      </c>
      <c r="H162" s="5">
        <v>980</v>
      </c>
      <c r="I162" s="5">
        <v>980</v>
      </c>
      <c r="J162" s="5" t="s">
        <v>13</v>
      </c>
      <c r="K162" s="5" t="s">
        <v>13</v>
      </c>
      <c r="L162" s="5" t="s">
        <v>13</v>
      </c>
      <c r="M162" s="3"/>
    </row>
    <row r="163" spans="1:13" s="8" customFormat="1" ht="14.25" x14ac:dyDescent="0.25">
      <c r="A163" s="3">
        <v>161</v>
      </c>
      <c r="B163" s="5" t="s">
        <v>415</v>
      </c>
      <c r="C163" s="5" t="s">
        <v>416</v>
      </c>
      <c r="D163" s="5" t="s">
        <v>417</v>
      </c>
      <c r="E163" s="5" t="s">
        <v>310</v>
      </c>
      <c r="F163" s="6" t="s">
        <v>418</v>
      </c>
      <c r="G163" s="5">
        <v>1</v>
      </c>
      <c r="H163" s="5">
        <v>400</v>
      </c>
      <c r="I163" s="5">
        <v>400</v>
      </c>
      <c r="J163" s="5" t="s">
        <v>13</v>
      </c>
      <c r="K163" s="5" t="s">
        <v>13</v>
      </c>
      <c r="L163" s="5" t="s">
        <v>13</v>
      </c>
      <c r="M163" s="3"/>
    </row>
    <row r="164" spans="1:13" s="8" customFormat="1" ht="14.25" x14ac:dyDescent="0.25">
      <c r="A164" s="3">
        <v>162</v>
      </c>
      <c r="B164" s="5" t="s">
        <v>419</v>
      </c>
      <c r="C164" s="5" t="s">
        <v>420</v>
      </c>
      <c r="D164" s="5" t="s">
        <v>421</v>
      </c>
      <c r="E164" s="5" t="s">
        <v>310</v>
      </c>
      <c r="F164" s="6" t="s">
        <v>422</v>
      </c>
      <c r="G164" s="5">
        <v>1</v>
      </c>
      <c r="H164" s="5">
        <v>430</v>
      </c>
      <c r="I164" s="5">
        <v>430</v>
      </c>
      <c r="J164" s="5" t="s">
        <v>13</v>
      </c>
      <c r="K164" s="5" t="s">
        <v>13</v>
      </c>
      <c r="L164" s="5" t="s">
        <v>13</v>
      </c>
      <c r="M164" s="3"/>
    </row>
    <row r="165" spans="1:13" s="8" customFormat="1" ht="14.25" x14ac:dyDescent="0.25">
      <c r="A165" s="3">
        <v>163</v>
      </c>
      <c r="B165" s="5" t="s">
        <v>423</v>
      </c>
      <c r="C165" s="5" t="s">
        <v>424</v>
      </c>
      <c r="D165" s="5" t="s">
        <v>425</v>
      </c>
      <c r="E165" s="5" t="s">
        <v>310</v>
      </c>
      <c r="F165" s="6" t="s">
        <v>426</v>
      </c>
      <c r="G165" s="5">
        <v>1</v>
      </c>
      <c r="H165" s="5">
        <v>280</v>
      </c>
      <c r="I165" s="5">
        <v>280</v>
      </c>
      <c r="J165" s="5" t="s">
        <v>13</v>
      </c>
      <c r="K165" s="5" t="s">
        <v>13</v>
      </c>
      <c r="L165" s="5" t="s">
        <v>13</v>
      </c>
      <c r="M165" s="3"/>
    </row>
    <row r="166" spans="1:13" s="8" customFormat="1" ht="14.25" x14ac:dyDescent="0.25">
      <c r="A166" s="3">
        <v>164</v>
      </c>
      <c r="B166" s="5" t="s">
        <v>427</v>
      </c>
      <c r="C166" s="5" t="s">
        <v>428</v>
      </c>
      <c r="D166" s="5" t="s">
        <v>429</v>
      </c>
      <c r="E166" s="5" t="s">
        <v>310</v>
      </c>
      <c r="F166" s="6" t="s">
        <v>430</v>
      </c>
      <c r="G166" s="5">
        <v>1</v>
      </c>
      <c r="H166" s="5">
        <v>280</v>
      </c>
      <c r="I166" s="5">
        <v>280</v>
      </c>
      <c r="J166" s="5" t="s">
        <v>13</v>
      </c>
      <c r="K166" s="5" t="s">
        <v>13</v>
      </c>
      <c r="L166" s="5" t="s">
        <v>13</v>
      </c>
      <c r="M166" s="3"/>
    </row>
    <row r="167" spans="1:13" s="8" customFormat="1" ht="14.25" x14ac:dyDescent="0.25">
      <c r="A167" s="3">
        <v>165</v>
      </c>
      <c r="B167" s="5" t="s">
        <v>351</v>
      </c>
      <c r="C167" s="5" t="s">
        <v>1129</v>
      </c>
      <c r="D167" s="5" t="s">
        <v>349</v>
      </c>
      <c r="E167" s="5" t="s">
        <v>310</v>
      </c>
      <c r="F167" s="6" t="s">
        <v>244</v>
      </c>
      <c r="G167" s="5">
        <v>1</v>
      </c>
      <c r="H167" s="5">
        <v>380</v>
      </c>
      <c r="I167" s="5">
        <f>G167*H167</f>
        <v>380</v>
      </c>
      <c r="J167" s="5" t="s">
        <v>285</v>
      </c>
      <c r="K167" s="5" t="s">
        <v>285</v>
      </c>
      <c r="L167" s="5" t="s">
        <v>13</v>
      </c>
      <c r="M167" s="3"/>
    </row>
    <row r="168" spans="1:13" s="8" customFormat="1" ht="14.25" x14ac:dyDescent="0.25">
      <c r="A168" s="3">
        <v>166</v>
      </c>
      <c r="B168" s="5" t="s">
        <v>281</v>
      </c>
      <c r="C168" s="5" t="s">
        <v>282</v>
      </c>
      <c r="D168" s="5" t="s">
        <v>283</v>
      </c>
      <c r="E168" s="5" t="s">
        <v>284</v>
      </c>
      <c r="F168" s="6" t="s">
        <v>216</v>
      </c>
      <c r="G168" s="5">
        <v>1</v>
      </c>
      <c r="H168" s="5">
        <v>245</v>
      </c>
      <c r="I168" s="5">
        <f>G168*H168</f>
        <v>245</v>
      </c>
      <c r="J168" s="5" t="s">
        <v>285</v>
      </c>
      <c r="K168" s="5" t="s">
        <v>285</v>
      </c>
      <c r="L168" s="5" t="s">
        <v>13</v>
      </c>
      <c r="M168" s="3"/>
    </row>
    <row r="169" spans="1:13" s="8" customFormat="1" ht="14.25" x14ac:dyDescent="0.25">
      <c r="A169" s="3">
        <v>167</v>
      </c>
      <c r="B169" s="5" t="s">
        <v>431</v>
      </c>
      <c r="C169" s="5" t="s">
        <v>432</v>
      </c>
      <c r="D169" s="5" t="s">
        <v>254</v>
      </c>
      <c r="E169" s="5" t="s">
        <v>310</v>
      </c>
      <c r="F169" s="6" t="s">
        <v>433</v>
      </c>
      <c r="G169" s="5">
        <v>1</v>
      </c>
      <c r="H169" s="5">
        <v>250</v>
      </c>
      <c r="I169" s="5">
        <v>250</v>
      </c>
      <c r="J169" s="5" t="s">
        <v>13</v>
      </c>
      <c r="K169" s="5" t="s">
        <v>13</v>
      </c>
      <c r="L169" s="5" t="s">
        <v>13</v>
      </c>
      <c r="M169" s="3"/>
    </row>
    <row r="170" spans="1:13" s="8" customFormat="1" ht="14.25" x14ac:dyDescent="0.25">
      <c r="A170" s="3">
        <v>168</v>
      </c>
      <c r="B170" s="5" t="s">
        <v>434</v>
      </c>
      <c r="C170" s="5" t="s">
        <v>432</v>
      </c>
      <c r="D170" s="5" t="s">
        <v>254</v>
      </c>
      <c r="E170" s="5" t="s">
        <v>310</v>
      </c>
      <c r="F170" s="6" t="s">
        <v>435</v>
      </c>
      <c r="G170" s="5">
        <v>1</v>
      </c>
      <c r="H170" s="5">
        <v>250</v>
      </c>
      <c r="I170" s="5">
        <v>250</v>
      </c>
      <c r="J170" s="5" t="s">
        <v>13</v>
      </c>
      <c r="K170" s="5" t="s">
        <v>13</v>
      </c>
      <c r="L170" s="5" t="s">
        <v>13</v>
      </c>
      <c r="M170" s="3"/>
    </row>
    <row r="171" spans="1:13" s="8" customFormat="1" ht="14.25" x14ac:dyDescent="0.25">
      <c r="A171" s="3">
        <v>169</v>
      </c>
      <c r="B171" s="5" t="s">
        <v>436</v>
      </c>
      <c r="C171" s="5" t="s">
        <v>432</v>
      </c>
      <c r="D171" s="5" t="s">
        <v>254</v>
      </c>
      <c r="E171" s="5" t="s">
        <v>310</v>
      </c>
      <c r="F171" s="6" t="s">
        <v>437</v>
      </c>
      <c r="G171" s="5">
        <v>1</v>
      </c>
      <c r="H171" s="5">
        <v>250</v>
      </c>
      <c r="I171" s="5">
        <v>250</v>
      </c>
      <c r="J171" s="5" t="s">
        <v>13</v>
      </c>
      <c r="K171" s="5" t="s">
        <v>13</v>
      </c>
      <c r="L171" s="5" t="s">
        <v>13</v>
      </c>
      <c r="M171" s="3"/>
    </row>
    <row r="172" spans="1:13" s="8" customFormat="1" ht="14.25" x14ac:dyDescent="0.25">
      <c r="A172" s="3">
        <v>170</v>
      </c>
      <c r="B172" s="5" t="s">
        <v>438</v>
      </c>
      <c r="C172" s="5" t="s">
        <v>432</v>
      </c>
      <c r="D172" s="5" t="s">
        <v>254</v>
      </c>
      <c r="E172" s="5" t="s">
        <v>310</v>
      </c>
      <c r="F172" s="6" t="s">
        <v>439</v>
      </c>
      <c r="G172" s="5">
        <v>1</v>
      </c>
      <c r="H172" s="5">
        <v>250</v>
      </c>
      <c r="I172" s="5">
        <v>250</v>
      </c>
      <c r="J172" s="5" t="s">
        <v>13</v>
      </c>
      <c r="K172" s="5" t="s">
        <v>13</v>
      </c>
      <c r="L172" s="5" t="s">
        <v>13</v>
      </c>
      <c r="M172" s="3"/>
    </row>
    <row r="173" spans="1:13" s="8" customFormat="1" ht="14.25" x14ac:dyDescent="0.25">
      <c r="A173" s="3">
        <v>171</v>
      </c>
      <c r="B173" s="5" t="s">
        <v>440</v>
      </c>
      <c r="C173" s="5" t="s">
        <v>432</v>
      </c>
      <c r="D173" s="5" t="s">
        <v>254</v>
      </c>
      <c r="E173" s="5" t="s">
        <v>310</v>
      </c>
      <c r="F173" s="6" t="s">
        <v>441</v>
      </c>
      <c r="G173" s="5">
        <v>1</v>
      </c>
      <c r="H173" s="5">
        <v>250</v>
      </c>
      <c r="I173" s="5">
        <v>250</v>
      </c>
      <c r="J173" s="5" t="s">
        <v>13</v>
      </c>
      <c r="K173" s="5" t="s">
        <v>13</v>
      </c>
      <c r="L173" s="5" t="s">
        <v>13</v>
      </c>
      <c r="M173" s="3"/>
    </row>
    <row r="174" spans="1:13" s="8" customFormat="1" ht="14.25" x14ac:dyDescent="0.25">
      <c r="A174" s="3">
        <v>172</v>
      </c>
      <c r="B174" s="5" t="s">
        <v>442</v>
      </c>
      <c r="C174" s="5" t="s">
        <v>432</v>
      </c>
      <c r="D174" s="5" t="s">
        <v>254</v>
      </c>
      <c r="E174" s="5" t="s">
        <v>310</v>
      </c>
      <c r="F174" s="6" t="s">
        <v>443</v>
      </c>
      <c r="G174" s="5">
        <v>1</v>
      </c>
      <c r="H174" s="5">
        <v>250</v>
      </c>
      <c r="I174" s="5">
        <v>250</v>
      </c>
      <c r="J174" s="5" t="s">
        <v>13</v>
      </c>
      <c r="K174" s="5" t="s">
        <v>13</v>
      </c>
      <c r="L174" s="5" t="s">
        <v>13</v>
      </c>
      <c r="M174" s="3"/>
    </row>
    <row r="175" spans="1:13" s="8" customFormat="1" ht="14.25" x14ac:dyDescent="0.25">
      <c r="A175" s="3">
        <v>173</v>
      </c>
      <c r="B175" s="5" t="s">
        <v>444</v>
      </c>
      <c r="C175" s="5" t="s">
        <v>432</v>
      </c>
      <c r="D175" s="5" t="s">
        <v>254</v>
      </c>
      <c r="E175" s="5" t="s">
        <v>310</v>
      </c>
      <c r="F175" s="6" t="s">
        <v>445</v>
      </c>
      <c r="G175" s="5">
        <v>1</v>
      </c>
      <c r="H175" s="5">
        <v>250</v>
      </c>
      <c r="I175" s="5">
        <v>250</v>
      </c>
      <c r="J175" s="5" t="s">
        <v>13</v>
      </c>
      <c r="K175" s="5" t="s">
        <v>13</v>
      </c>
      <c r="L175" s="5" t="s">
        <v>13</v>
      </c>
      <c r="M175" s="3"/>
    </row>
    <row r="176" spans="1:13" s="8" customFormat="1" ht="14.25" x14ac:dyDescent="0.25">
      <c r="A176" s="3">
        <v>174</v>
      </c>
      <c r="B176" s="5" t="s">
        <v>446</v>
      </c>
      <c r="C176" s="5" t="s">
        <v>432</v>
      </c>
      <c r="D176" s="5" t="s">
        <v>254</v>
      </c>
      <c r="E176" s="5" t="s">
        <v>310</v>
      </c>
      <c r="F176" s="6" t="s">
        <v>447</v>
      </c>
      <c r="G176" s="5">
        <v>1</v>
      </c>
      <c r="H176" s="5">
        <v>250</v>
      </c>
      <c r="I176" s="5">
        <v>250</v>
      </c>
      <c r="J176" s="5" t="s">
        <v>13</v>
      </c>
      <c r="K176" s="5" t="s">
        <v>13</v>
      </c>
      <c r="L176" s="5" t="s">
        <v>13</v>
      </c>
      <c r="M176" s="3"/>
    </row>
    <row r="177" spans="1:13" s="8" customFormat="1" ht="14.25" x14ac:dyDescent="0.25">
      <c r="A177" s="3">
        <v>175</v>
      </c>
      <c r="B177" s="5" t="s">
        <v>448</v>
      </c>
      <c r="C177" s="5" t="s">
        <v>432</v>
      </c>
      <c r="D177" s="5" t="s">
        <v>254</v>
      </c>
      <c r="E177" s="5" t="s">
        <v>310</v>
      </c>
      <c r="F177" s="6" t="s">
        <v>449</v>
      </c>
      <c r="G177" s="5">
        <v>1</v>
      </c>
      <c r="H177" s="5">
        <v>250</v>
      </c>
      <c r="I177" s="5">
        <v>250</v>
      </c>
      <c r="J177" s="5" t="s">
        <v>13</v>
      </c>
      <c r="K177" s="5" t="s">
        <v>13</v>
      </c>
      <c r="L177" s="5" t="s">
        <v>13</v>
      </c>
      <c r="M177" s="3"/>
    </row>
    <row r="178" spans="1:13" s="8" customFormat="1" ht="14.25" x14ac:dyDescent="0.25">
      <c r="A178" s="3">
        <v>176</v>
      </c>
      <c r="B178" s="5" t="s">
        <v>450</v>
      </c>
      <c r="C178" s="5" t="s">
        <v>432</v>
      </c>
      <c r="D178" s="5" t="s">
        <v>254</v>
      </c>
      <c r="E178" s="5" t="s">
        <v>310</v>
      </c>
      <c r="F178" s="6" t="s">
        <v>451</v>
      </c>
      <c r="G178" s="5">
        <v>1</v>
      </c>
      <c r="H178" s="5">
        <v>250</v>
      </c>
      <c r="I178" s="5">
        <v>250</v>
      </c>
      <c r="J178" s="5" t="s">
        <v>13</v>
      </c>
      <c r="K178" s="5" t="s">
        <v>13</v>
      </c>
      <c r="L178" s="5" t="s">
        <v>13</v>
      </c>
      <c r="M178" s="3"/>
    </row>
    <row r="179" spans="1:13" s="8" customFormat="1" ht="14.25" x14ac:dyDescent="0.25">
      <c r="A179" s="3">
        <v>177</v>
      </c>
      <c r="B179" s="5" t="s">
        <v>452</v>
      </c>
      <c r="C179" s="5" t="s">
        <v>432</v>
      </c>
      <c r="D179" s="5" t="s">
        <v>254</v>
      </c>
      <c r="E179" s="5" t="s">
        <v>310</v>
      </c>
      <c r="F179" s="6" t="s">
        <v>453</v>
      </c>
      <c r="G179" s="5">
        <v>1</v>
      </c>
      <c r="H179" s="5">
        <v>250</v>
      </c>
      <c r="I179" s="5">
        <v>250</v>
      </c>
      <c r="J179" s="5" t="s">
        <v>13</v>
      </c>
      <c r="K179" s="5" t="s">
        <v>13</v>
      </c>
      <c r="L179" s="5" t="s">
        <v>13</v>
      </c>
      <c r="M179" s="3"/>
    </row>
    <row r="180" spans="1:13" s="8" customFormat="1" ht="14.25" x14ac:dyDescent="0.25">
      <c r="A180" s="3">
        <v>178</v>
      </c>
      <c r="B180" s="5" t="s">
        <v>454</v>
      </c>
      <c r="C180" s="5" t="s">
        <v>432</v>
      </c>
      <c r="D180" s="5" t="s">
        <v>254</v>
      </c>
      <c r="E180" s="5" t="s">
        <v>310</v>
      </c>
      <c r="F180" s="6" t="s">
        <v>455</v>
      </c>
      <c r="G180" s="5">
        <v>1</v>
      </c>
      <c r="H180" s="5">
        <v>250</v>
      </c>
      <c r="I180" s="5">
        <v>250</v>
      </c>
      <c r="J180" s="5" t="s">
        <v>13</v>
      </c>
      <c r="K180" s="5" t="s">
        <v>13</v>
      </c>
      <c r="L180" s="5" t="s">
        <v>13</v>
      </c>
      <c r="M180" s="3"/>
    </row>
    <row r="181" spans="1:13" s="8" customFormat="1" ht="14.25" x14ac:dyDescent="0.25">
      <c r="A181" s="3">
        <v>179</v>
      </c>
      <c r="B181" s="4" t="s">
        <v>973</v>
      </c>
      <c r="C181" s="5" t="s">
        <v>457</v>
      </c>
      <c r="D181" s="5" t="s">
        <v>458</v>
      </c>
      <c r="E181" s="5" t="s">
        <v>310</v>
      </c>
      <c r="F181" s="6" t="s">
        <v>459</v>
      </c>
      <c r="G181" s="5">
        <v>1</v>
      </c>
      <c r="H181" s="5">
        <v>300</v>
      </c>
      <c r="I181" s="5">
        <v>300</v>
      </c>
      <c r="J181" s="5" t="s">
        <v>13</v>
      </c>
      <c r="K181" s="5" t="s">
        <v>13</v>
      </c>
      <c r="L181" s="5" t="s">
        <v>13</v>
      </c>
      <c r="M181" s="3"/>
    </row>
    <row r="182" spans="1:13" s="8" customFormat="1" ht="14.25" x14ac:dyDescent="0.25">
      <c r="A182" s="3">
        <v>180</v>
      </c>
      <c r="B182" s="5" t="s">
        <v>460</v>
      </c>
      <c r="C182" s="5" t="s">
        <v>457</v>
      </c>
      <c r="D182" s="5" t="s">
        <v>458</v>
      </c>
      <c r="E182" s="5" t="s">
        <v>310</v>
      </c>
      <c r="F182" s="6" t="s">
        <v>461</v>
      </c>
      <c r="G182" s="5">
        <v>1</v>
      </c>
      <c r="H182" s="5">
        <v>320</v>
      </c>
      <c r="I182" s="5">
        <v>320</v>
      </c>
      <c r="J182" s="5" t="s">
        <v>13</v>
      </c>
      <c r="K182" s="5" t="s">
        <v>13</v>
      </c>
      <c r="L182" s="5" t="s">
        <v>13</v>
      </c>
      <c r="M182" s="3"/>
    </row>
    <row r="183" spans="1:13" s="8" customFormat="1" ht="14.25" x14ac:dyDescent="0.25">
      <c r="A183" s="3">
        <v>181</v>
      </c>
      <c r="B183" s="5" t="s">
        <v>462</v>
      </c>
      <c r="C183" s="5" t="s">
        <v>463</v>
      </c>
      <c r="D183" s="5" t="s">
        <v>464</v>
      </c>
      <c r="E183" s="5" t="s">
        <v>310</v>
      </c>
      <c r="F183" s="6" t="s">
        <v>465</v>
      </c>
      <c r="G183" s="5">
        <v>1</v>
      </c>
      <c r="H183" s="5">
        <v>350</v>
      </c>
      <c r="I183" s="5">
        <v>350</v>
      </c>
      <c r="J183" s="5" t="s">
        <v>13</v>
      </c>
      <c r="K183" s="5" t="s">
        <v>13</v>
      </c>
      <c r="L183" s="5" t="s">
        <v>13</v>
      </c>
      <c r="M183" s="3"/>
    </row>
    <row r="184" spans="1:13" s="8" customFormat="1" ht="14.25" x14ac:dyDescent="0.25">
      <c r="A184" s="3">
        <v>182</v>
      </c>
      <c r="B184" s="5" t="s">
        <v>466</v>
      </c>
      <c r="C184" s="5" t="s">
        <v>467</v>
      </c>
      <c r="D184" s="5" t="s">
        <v>468</v>
      </c>
      <c r="E184" s="5" t="s">
        <v>310</v>
      </c>
      <c r="F184" s="6" t="s">
        <v>469</v>
      </c>
      <c r="G184" s="5">
        <v>1</v>
      </c>
      <c r="H184" s="5">
        <v>300</v>
      </c>
      <c r="I184" s="5">
        <v>300</v>
      </c>
      <c r="J184" s="5" t="s">
        <v>13</v>
      </c>
      <c r="K184" s="5" t="s">
        <v>13</v>
      </c>
      <c r="L184" s="5" t="s">
        <v>13</v>
      </c>
      <c r="M184" s="3"/>
    </row>
    <row r="185" spans="1:13" s="8" customFormat="1" ht="14.25" x14ac:dyDescent="0.25">
      <c r="A185" s="3">
        <v>183</v>
      </c>
      <c r="B185" s="5" t="s">
        <v>470</v>
      </c>
      <c r="C185" s="5" t="s">
        <v>467</v>
      </c>
      <c r="D185" s="5" t="s">
        <v>468</v>
      </c>
      <c r="E185" s="5" t="s">
        <v>310</v>
      </c>
      <c r="F185" s="6" t="s">
        <v>471</v>
      </c>
      <c r="G185" s="5">
        <v>1</v>
      </c>
      <c r="H185" s="5">
        <v>300</v>
      </c>
      <c r="I185" s="5">
        <v>300</v>
      </c>
      <c r="J185" s="5" t="s">
        <v>13</v>
      </c>
      <c r="K185" s="5" t="s">
        <v>13</v>
      </c>
      <c r="L185" s="5" t="s">
        <v>13</v>
      </c>
      <c r="M185" s="3"/>
    </row>
    <row r="186" spans="1:13" s="8" customFormat="1" ht="14.25" x14ac:dyDescent="0.25">
      <c r="A186" s="3">
        <v>184</v>
      </c>
      <c r="B186" s="5" t="s">
        <v>472</v>
      </c>
      <c r="C186" s="5" t="s">
        <v>473</v>
      </c>
      <c r="D186" s="5" t="s">
        <v>474</v>
      </c>
      <c r="E186" s="5" t="s">
        <v>310</v>
      </c>
      <c r="F186" s="6" t="s">
        <v>475</v>
      </c>
      <c r="G186" s="5">
        <v>1</v>
      </c>
      <c r="H186" s="5">
        <v>380</v>
      </c>
      <c r="I186" s="5">
        <v>380</v>
      </c>
      <c r="J186" s="5" t="s">
        <v>13</v>
      </c>
      <c r="K186" s="5" t="s">
        <v>13</v>
      </c>
      <c r="L186" s="5" t="s">
        <v>13</v>
      </c>
      <c r="M186" s="3"/>
    </row>
    <row r="187" spans="1:13" s="8" customFormat="1" ht="14.25" x14ac:dyDescent="0.25">
      <c r="A187" s="3">
        <v>185</v>
      </c>
      <c r="B187" s="5" t="s">
        <v>476</v>
      </c>
      <c r="C187" s="5" t="s">
        <v>477</v>
      </c>
      <c r="D187" s="5" t="s">
        <v>468</v>
      </c>
      <c r="E187" s="5" t="s">
        <v>310</v>
      </c>
      <c r="F187" s="6" t="s">
        <v>478</v>
      </c>
      <c r="G187" s="5">
        <v>1</v>
      </c>
      <c r="H187" s="5">
        <v>399</v>
      </c>
      <c r="I187" s="5">
        <v>399</v>
      </c>
      <c r="J187" s="5" t="s">
        <v>13</v>
      </c>
      <c r="K187" s="5" t="s">
        <v>13</v>
      </c>
      <c r="L187" s="5" t="s">
        <v>13</v>
      </c>
      <c r="M187" s="3"/>
    </row>
    <row r="188" spans="1:13" s="8" customFormat="1" ht="14.25" x14ac:dyDescent="0.25">
      <c r="A188" s="3">
        <v>186</v>
      </c>
      <c r="B188" s="5" t="s">
        <v>479</v>
      </c>
      <c r="C188" s="5" t="s">
        <v>480</v>
      </c>
      <c r="D188" s="5" t="s">
        <v>209</v>
      </c>
      <c r="E188" s="5" t="s">
        <v>310</v>
      </c>
      <c r="F188" s="6" t="s">
        <v>481</v>
      </c>
      <c r="G188" s="5">
        <v>1</v>
      </c>
      <c r="H188" s="5">
        <v>399</v>
      </c>
      <c r="I188" s="5">
        <v>399</v>
      </c>
      <c r="J188" s="5" t="s">
        <v>13</v>
      </c>
      <c r="K188" s="5" t="s">
        <v>13</v>
      </c>
      <c r="L188" s="5" t="s">
        <v>13</v>
      </c>
      <c r="M188" s="3"/>
    </row>
    <row r="189" spans="1:13" s="8" customFormat="1" ht="14.25" x14ac:dyDescent="0.25">
      <c r="A189" s="3">
        <v>187</v>
      </c>
      <c r="B189" s="5" t="s">
        <v>482</v>
      </c>
      <c r="C189" s="5" t="s">
        <v>483</v>
      </c>
      <c r="D189" s="5" t="s">
        <v>484</v>
      </c>
      <c r="E189" s="5" t="s">
        <v>310</v>
      </c>
      <c r="F189" s="6" t="s">
        <v>485</v>
      </c>
      <c r="G189" s="5">
        <v>1</v>
      </c>
      <c r="H189" s="5">
        <v>480</v>
      </c>
      <c r="I189" s="5">
        <v>480</v>
      </c>
      <c r="J189" s="5" t="s">
        <v>13</v>
      </c>
      <c r="K189" s="5" t="s">
        <v>13</v>
      </c>
      <c r="L189" s="5" t="s">
        <v>13</v>
      </c>
      <c r="M189" s="3"/>
    </row>
    <row r="190" spans="1:13" s="8" customFormat="1" ht="14.25" x14ac:dyDescent="0.25">
      <c r="A190" s="3">
        <v>188</v>
      </c>
      <c r="B190" s="5" t="s">
        <v>486</v>
      </c>
      <c r="C190" s="5" t="s">
        <v>487</v>
      </c>
      <c r="D190" s="5" t="s">
        <v>488</v>
      </c>
      <c r="E190" s="5" t="s">
        <v>310</v>
      </c>
      <c r="F190" s="6" t="s">
        <v>489</v>
      </c>
      <c r="G190" s="5">
        <v>1</v>
      </c>
      <c r="H190" s="5">
        <v>600</v>
      </c>
      <c r="I190" s="5">
        <v>600</v>
      </c>
      <c r="J190" s="5" t="s">
        <v>13</v>
      </c>
      <c r="K190" s="5" t="s">
        <v>13</v>
      </c>
      <c r="L190" s="5" t="s">
        <v>13</v>
      </c>
      <c r="M190" s="3"/>
    </row>
    <row r="191" spans="1:13" s="8" customFormat="1" ht="14.25" x14ac:dyDescent="0.25">
      <c r="A191" s="3">
        <v>189</v>
      </c>
      <c r="B191" s="5" t="s">
        <v>490</v>
      </c>
      <c r="C191" s="5" t="s">
        <v>491</v>
      </c>
      <c r="D191" s="5" t="s">
        <v>492</v>
      </c>
      <c r="E191" s="5" t="s">
        <v>310</v>
      </c>
      <c r="F191" s="6" t="s">
        <v>493</v>
      </c>
      <c r="G191" s="5">
        <v>1</v>
      </c>
      <c r="H191" s="5">
        <v>350</v>
      </c>
      <c r="I191" s="5">
        <v>350</v>
      </c>
      <c r="J191" s="5" t="s">
        <v>13</v>
      </c>
      <c r="K191" s="5" t="s">
        <v>13</v>
      </c>
      <c r="L191" s="5" t="s">
        <v>13</v>
      </c>
      <c r="M191" s="3"/>
    </row>
    <row r="192" spans="1:13" s="8" customFormat="1" ht="14.25" x14ac:dyDescent="0.25">
      <c r="A192" s="3">
        <v>190</v>
      </c>
      <c r="B192" s="5" t="s">
        <v>494</v>
      </c>
      <c r="C192" s="5" t="s">
        <v>495</v>
      </c>
      <c r="D192" s="5" t="s">
        <v>229</v>
      </c>
      <c r="E192" s="5" t="s">
        <v>310</v>
      </c>
      <c r="F192" s="6" t="s">
        <v>496</v>
      </c>
      <c r="G192" s="5">
        <v>1</v>
      </c>
      <c r="H192" s="5">
        <v>350</v>
      </c>
      <c r="I192" s="5">
        <v>350</v>
      </c>
      <c r="J192" s="5" t="s">
        <v>13</v>
      </c>
      <c r="K192" s="5" t="s">
        <v>13</v>
      </c>
      <c r="L192" s="5" t="s">
        <v>13</v>
      </c>
      <c r="M192" s="3"/>
    </row>
    <row r="193" spans="1:13" s="8" customFormat="1" ht="14.25" x14ac:dyDescent="0.25">
      <c r="A193" s="3">
        <v>191</v>
      </c>
      <c r="B193" s="4" t="s">
        <v>974</v>
      </c>
      <c r="C193" s="5" t="s">
        <v>497</v>
      </c>
      <c r="D193" s="5" t="s">
        <v>498</v>
      </c>
      <c r="E193" s="5" t="s">
        <v>310</v>
      </c>
      <c r="F193" s="6" t="s">
        <v>499</v>
      </c>
      <c r="G193" s="5">
        <v>1</v>
      </c>
      <c r="H193" s="5">
        <v>280</v>
      </c>
      <c r="I193" s="5">
        <v>280</v>
      </c>
      <c r="J193" s="5" t="s">
        <v>13</v>
      </c>
      <c r="K193" s="5" t="s">
        <v>13</v>
      </c>
      <c r="L193" s="5" t="s">
        <v>13</v>
      </c>
      <c r="M193" s="3"/>
    </row>
    <row r="194" spans="1:13" s="8" customFormat="1" ht="14.25" x14ac:dyDescent="0.25">
      <c r="A194" s="3">
        <v>192</v>
      </c>
      <c r="B194" s="5" t="s">
        <v>500</v>
      </c>
      <c r="C194" s="5" t="s">
        <v>501</v>
      </c>
      <c r="D194" s="5" t="s">
        <v>498</v>
      </c>
      <c r="E194" s="5" t="s">
        <v>310</v>
      </c>
      <c r="F194" s="6" t="s">
        <v>502</v>
      </c>
      <c r="G194" s="5">
        <v>1</v>
      </c>
      <c r="H194" s="5">
        <v>280</v>
      </c>
      <c r="I194" s="5">
        <v>280</v>
      </c>
      <c r="J194" s="5" t="s">
        <v>13</v>
      </c>
      <c r="K194" s="5" t="s">
        <v>13</v>
      </c>
      <c r="L194" s="5" t="s">
        <v>13</v>
      </c>
      <c r="M194" s="3"/>
    </row>
    <row r="195" spans="1:13" s="8" customFormat="1" ht="14.25" x14ac:dyDescent="0.25">
      <c r="A195" s="3">
        <v>193</v>
      </c>
      <c r="B195" s="5" t="s">
        <v>1130</v>
      </c>
      <c r="C195" s="5" t="s">
        <v>583</v>
      </c>
      <c r="D195" s="5" t="s">
        <v>584</v>
      </c>
      <c r="E195" s="5" t="s">
        <v>310</v>
      </c>
      <c r="F195" s="6" t="s">
        <v>585</v>
      </c>
      <c r="G195" s="5">
        <v>1</v>
      </c>
      <c r="H195" s="5">
        <v>720</v>
      </c>
      <c r="I195" s="5">
        <v>720</v>
      </c>
      <c r="J195" s="5" t="s">
        <v>13</v>
      </c>
      <c r="K195" s="5" t="s">
        <v>13</v>
      </c>
      <c r="L195" s="5" t="s">
        <v>13</v>
      </c>
      <c r="M195" s="3"/>
    </row>
    <row r="196" spans="1:13" s="8" customFormat="1" ht="14.25" x14ac:dyDescent="0.25">
      <c r="A196" s="3">
        <v>194</v>
      </c>
      <c r="B196" s="5" t="s">
        <v>1131</v>
      </c>
      <c r="C196" s="5" t="s">
        <v>586</v>
      </c>
      <c r="D196" s="5" t="s">
        <v>587</v>
      </c>
      <c r="E196" s="5" t="s">
        <v>310</v>
      </c>
      <c r="F196" s="6" t="s">
        <v>588</v>
      </c>
      <c r="G196" s="5">
        <v>1</v>
      </c>
      <c r="H196" s="5">
        <v>399</v>
      </c>
      <c r="I196" s="5">
        <v>399</v>
      </c>
      <c r="J196" s="5" t="s">
        <v>13</v>
      </c>
      <c r="K196" s="5" t="s">
        <v>13</v>
      </c>
      <c r="L196" s="5" t="s">
        <v>13</v>
      </c>
      <c r="M196" s="3"/>
    </row>
    <row r="197" spans="1:13" s="8" customFormat="1" ht="14.25" x14ac:dyDescent="0.25">
      <c r="A197" s="3">
        <v>195</v>
      </c>
      <c r="B197" s="5" t="s">
        <v>589</v>
      </c>
      <c r="C197" s="5" t="s">
        <v>590</v>
      </c>
      <c r="D197" s="5" t="s">
        <v>591</v>
      </c>
      <c r="E197" s="5" t="s">
        <v>310</v>
      </c>
      <c r="F197" s="6" t="s">
        <v>592</v>
      </c>
      <c r="G197" s="5">
        <v>1</v>
      </c>
      <c r="H197" s="5">
        <v>450</v>
      </c>
      <c r="I197" s="5">
        <v>450</v>
      </c>
      <c r="J197" s="5" t="s">
        <v>13</v>
      </c>
      <c r="K197" s="5" t="s">
        <v>13</v>
      </c>
      <c r="L197" s="5" t="s">
        <v>13</v>
      </c>
      <c r="M197" s="3"/>
    </row>
    <row r="198" spans="1:13" s="8" customFormat="1" ht="14.25" x14ac:dyDescent="0.25">
      <c r="A198" s="3">
        <v>196</v>
      </c>
      <c r="B198" s="5" t="s">
        <v>593</v>
      </c>
      <c r="C198" s="5" t="s">
        <v>594</v>
      </c>
      <c r="D198" s="5" t="s">
        <v>587</v>
      </c>
      <c r="E198" s="5" t="s">
        <v>310</v>
      </c>
      <c r="F198" s="6" t="s">
        <v>595</v>
      </c>
      <c r="G198" s="5">
        <v>1</v>
      </c>
      <c r="H198" s="5">
        <v>550</v>
      </c>
      <c r="I198" s="5">
        <v>550</v>
      </c>
      <c r="J198" s="5" t="s">
        <v>13</v>
      </c>
      <c r="K198" s="5" t="s">
        <v>13</v>
      </c>
      <c r="L198" s="5" t="s">
        <v>13</v>
      </c>
      <c r="M198" s="3"/>
    </row>
    <row r="199" spans="1:13" s="8" customFormat="1" ht="14.25" x14ac:dyDescent="0.25">
      <c r="A199" s="3">
        <v>197</v>
      </c>
      <c r="B199" s="5" t="s">
        <v>596</v>
      </c>
      <c r="C199" s="5" t="s">
        <v>597</v>
      </c>
      <c r="D199" s="5" t="s">
        <v>591</v>
      </c>
      <c r="E199" s="5" t="s">
        <v>310</v>
      </c>
      <c r="F199" s="6" t="s">
        <v>598</v>
      </c>
      <c r="G199" s="5">
        <v>1</v>
      </c>
      <c r="H199" s="5">
        <v>550</v>
      </c>
      <c r="I199" s="5">
        <v>550</v>
      </c>
      <c r="J199" s="5" t="s">
        <v>13</v>
      </c>
      <c r="K199" s="5" t="s">
        <v>13</v>
      </c>
      <c r="L199" s="5" t="s">
        <v>13</v>
      </c>
      <c r="M199" s="3"/>
    </row>
    <row r="200" spans="1:13" s="8" customFormat="1" ht="14.25" x14ac:dyDescent="0.25">
      <c r="A200" s="3">
        <v>198</v>
      </c>
      <c r="B200" s="5" t="s">
        <v>599</v>
      </c>
      <c r="C200" s="5" t="s">
        <v>600</v>
      </c>
      <c r="D200" s="5" t="s">
        <v>601</v>
      </c>
      <c r="E200" s="5" t="s">
        <v>310</v>
      </c>
      <c r="F200" s="6" t="s">
        <v>602</v>
      </c>
      <c r="G200" s="5">
        <v>1</v>
      </c>
      <c r="H200" s="5">
        <v>399</v>
      </c>
      <c r="I200" s="5">
        <v>399</v>
      </c>
      <c r="J200" s="5" t="s">
        <v>13</v>
      </c>
      <c r="K200" s="5" t="s">
        <v>13</v>
      </c>
      <c r="L200" s="5" t="s">
        <v>13</v>
      </c>
      <c r="M200" s="3"/>
    </row>
    <row r="201" spans="1:13" s="8" customFormat="1" ht="14.25" x14ac:dyDescent="0.25">
      <c r="A201" s="3">
        <v>199</v>
      </c>
      <c r="B201" s="5" t="s">
        <v>603</v>
      </c>
      <c r="C201" s="5" t="s">
        <v>600</v>
      </c>
      <c r="D201" s="5" t="s">
        <v>601</v>
      </c>
      <c r="E201" s="5" t="s">
        <v>310</v>
      </c>
      <c r="F201" s="6" t="s">
        <v>604</v>
      </c>
      <c r="G201" s="5">
        <v>1</v>
      </c>
      <c r="H201" s="5">
        <v>399</v>
      </c>
      <c r="I201" s="5">
        <v>399</v>
      </c>
      <c r="J201" s="5" t="s">
        <v>13</v>
      </c>
      <c r="K201" s="5" t="s">
        <v>13</v>
      </c>
      <c r="L201" s="5" t="s">
        <v>13</v>
      </c>
      <c r="M201" s="3"/>
    </row>
    <row r="202" spans="1:13" s="8" customFormat="1" ht="14.25" x14ac:dyDescent="0.25">
      <c r="A202" s="3">
        <v>200</v>
      </c>
      <c r="B202" s="5" t="s">
        <v>605</v>
      </c>
      <c r="C202" s="5" t="s">
        <v>606</v>
      </c>
      <c r="D202" s="5" t="s">
        <v>607</v>
      </c>
      <c r="E202" s="5" t="s">
        <v>310</v>
      </c>
      <c r="F202" s="6" t="s">
        <v>608</v>
      </c>
      <c r="G202" s="5">
        <v>1</v>
      </c>
      <c r="H202" s="5">
        <v>450</v>
      </c>
      <c r="I202" s="5">
        <v>450</v>
      </c>
      <c r="J202" s="5" t="s">
        <v>13</v>
      </c>
      <c r="K202" s="5" t="s">
        <v>13</v>
      </c>
      <c r="L202" s="5" t="s">
        <v>13</v>
      </c>
      <c r="M202" s="3"/>
    </row>
    <row r="203" spans="1:13" s="8" customFormat="1" ht="14.25" x14ac:dyDescent="0.25">
      <c r="A203" s="3">
        <v>201</v>
      </c>
      <c r="B203" s="5" t="s">
        <v>609</v>
      </c>
      <c r="C203" s="5" t="s">
        <v>610</v>
      </c>
      <c r="D203" s="5" t="s">
        <v>417</v>
      </c>
      <c r="E203" s="5" t="s">
        <v>310</v>
      </c>
      <c r="F203" s="6" t="s">
        <v>611</v>
      </c>
      <c r="G203" s="5">
        <v>1</v>
      </c>
      <c r="H203" s="5">
        <v>560</v>
      </c>
      <c r="I203" s="5">
        <v>560</v>
      </c>
      <c r="J203" s="5" t="s">
        <v>13</v>
      </c>
      <c r="K203" s="5" t="s">
        <v>13</v>
      </c>
      <c r="L203" s="5" t="s">
        <v>13</v>
      </c>
      <c r="M203" s="3"/>
    </row>
    <row r="204" spans="1:13" s="8" customFormat="1" ht="14.25" x14ac:dyDescent="0.25">
      <c r="A204" s="3">
        <v>202</v>
      </c>
      <c r="B204" s="5" t="s">
        <v>612</v>
      </c>
      <c r="C204" s="5" t="s">
        <v>613</v>
      </c>
      <c r="D204" s="5" t="s">
        <v>614</v>
      </c>
      <c r="E204" s="5" t="s">
        <v>310</v>
      </c>
      <c r="F204" s="6" t="s">
        <v>615</v>
      </c>
      <c r="G204" s="5">
        <v>1</v>
      </c>
      <c r="H204" s="5">
        <v>480</v>
      </c>
      <c r="I204" s="5">
        <v>480</v>
      </c>
      <c r="J204" s="5" t="s">
        <v>13</v>
      </c>
      <c r="K204" s="5" t="s">
        <v>13</v>
      </c>
      <c r="L204" s="5" t="s">
        <v>13</v>
      </c>
      <c r="M204" s="3"/>
    </row>
    <row r="205" spans="1:13" s="8" customFormat="1" ht="14.25" x14ac:dyDescent="0.25">
      <c r="A205" s="3">
        <v>203</v>
      </c>
      <c r="B205" s="5" t="s">
        <v>616</v>
      </c>
      <c r="C205" s="5" t="s">
        <v>617</v>
      </c>
      <c r="D205" s="5" t="s">
        <v>246</v>
      </c>
      <c r="E205" s="5" t="s">
        <v>310</v>
      </c>
      <c r="F205" s="6" t="s">
        <v>618</v>
      </c>
      <c r="G205" s="5">
        <v>1</v>
      </c>
      <c r="H205" s="5">
        <v>599</v>
      </c>
      <c r="I205" s="5">
        <v>599</v>
      </c>
      <c r="J205" s="5" t="s">
        <v>13</v>
      </c>
      <c r="K205" s="5" t="s">
        <v>13</v>
      </c>
      <c r="L205" s="5" t="s">
        <v>13</v>
      </c>
      <c r="M205" s="3"/>
    </row>
    <row r="206" spans="1:13" s="8" customFormat="1" ht="14.25" x14ac:dyDescent="0.25">
      <c r="A206" s="3">
        <v>204</v>
      </c>
      <c r="B206" s="4" t="s">
        <v>975</v>
      </c>
      <c r="C206" s="5" t="s">
        <v>619</v>
      </c>
      <c r="D206" s="5" t="s">
        <v>238</v>
      </c>
      <c r="E206" s="5" t="s">
        <v>310</v>
      </c>
      <c r="F206" s="6" t="s">
        <v>620</v>
      </c>
      <c r="G206" s="5">
        <v>1</v>
      </c>
      <c r="H206" s="5">
        <v>450</v>
      </c>
      <c r="I206" s="5">
        <v>450</v>
      </c>
      <c r="J206" s="5" t="s">
        <v>13</v>
      </c>
      <c r="K206" s="5" t="s">
        <v>13</v>
      </c>
      <c r="L206" s="5" t="s">
        <v>13</v>
      </c>
      <c r="M206" s="3"/>
    </row>
    <row r="207" spans="1:13" s="8" customFormat="1" ht="14.25" x14ac:dyDescent="0.25">
      <c r="A207" s="3">
        <v>205</v>
      </c>
      <c r="B207" s="5" t="s">
        <v>621</v>
      </c>
      <c r="C207" s="5" t="s">
        <v>622</v>
      </c>
      <c r="D207" s="5" t="s">
        <v>623</v>
      </c>
      <c r="E207" s="5" t="s">
        <v>310</v>
      </c>
      <c r="F207" s="6" t="s">
        <v>624</v>
      </c>
      <c r="G207" s="5">
        <v>1</v>
      </c>
      <c r="H207" s="5">
        <v>680</v>
      </c>
      <c r="I207" s="5">
        <v>680</v>
      </c>
      <c r="J207" s="5" t="s">
        <v>13</v>
      </c>
      <c r="K207" s="5" t="s">
        <v>13</v>
      </c>
      <c r="L207" s="5" t="s">
        <v>13</v>
      </c>
      <c r="M207" s="3"/>
    </row>
    <row r="208" spans="1:13" s="8" customFormat="1" ht="14.25" x14ac:dyDescent="0.25">
      <c r="A208" s="3">
        <v>206</v>
      </c>
      <c r="B208" s="5" t="s">
        <v>725</v>
      </c>
      <c r="C208" s="5" t="s">
        <v>726</v>
      </c>
      <c r="D208" s="5" t="s">
        <v>650</v>
      </c>
      <c r="E208" s="5" t="s">
        <v>310</v>
      </c>
      <c r="F208" s="6" t="s">
        <v>727</v>
      </c>
      <c r="G208" s="5">
        <v>1</v>
      </c>
      <c r="H208" s="5">
        <v>300</v>
      </c>
      <c r="I208" s="5">
        <v>300</v>
      </c>
      <c r="J208" s="5" t="s">
        <v>13</v>
      </c>
      <c r="K208" s="5" t="s">
        <v>13</v>
      </c>
      <c r="L208" s="5" t="s">
        <v>13</v>
      </c>
      <c r="M208" s="3"/>
    </row>
    <row r="209" spans="1:13" s="8" customFormat="1" ht="14.25" x14ac:dyDescent="0.25">
      <c r="A209" s="3">
        <v>207</v>
      </c>
      <c r="B209" s="5" t="s">
        <v>728</v>
      </c>
      <c r="C209" s="5" t="s">
        <v>729</v>
      </c>
      <c r="D209" s="5" t="s">
        <v>650</v>
      </c>
      <c r="E209" s="5" t="s">
        <v>310</v>
      </c>
      <c r="F209" s="6" t="s">
        <v>730</v>
      </c>
      <c r="G209" s="5">
        <v>1</v>
      </c>
      <c r="H209" s="5">
        <v>300</v>
      </c>
      <c r="I209" s="5">
        <v>300</v>
      </c>
      <c r="J209" s="5" t="s">
        <v>13</v>
      </c>
      <c r="K209" s="5" t="s">
        <v>13</v>
      </c>
      <c r="L209" s="5" t="s">
        <v>13</v>
      </c>
      <c r="M209" s="3"/>
    </row>
    <row r="210" spans="1:13" s="8" customFormat="1" ht="14.25" x14ac:dyDescent="0.25">
      <c r="A210" s="3">
        <v>208</v>
      </c>
      <c r="B210" s="5" t="s">
        <v>731</v>
      </c>
      <c r="C210" s="5" t="s">
        <v>732</v>
      </c>
      <c r="D210" s="5" t="s">
        <v>650</v>
      </c>
      <c r="E210" s="5" t="s">
        <v>310</v>
      </c>
      <c r="F210" s="6" t="s">
        <v>733</v>
      </c>
      <c r="G210" s="5">
        <v>1</v>
      </c>
      <c r="H210" s="5">
        <v>300</v>
      </c>
      <c r="I210" s="5">
        <v>300</v>
      </c>
      <c r="J210" s="5" t="s">
        <v>13</v>
      </c>
      <c r="K210" s="5" t="s">
        <v>13</v>
      </c>
      <c r="L210" s="5" t="s">
        <v>13</v>
      </c>
      <c r="M210" s="3"/>
    </row>
    <row r="211" spans="1:13" s="8" customFormat="1" ht="14.25" x14ac:dyDescent="0.25">
      <c r="A211" s="3">
        <v>209</v>
      </c>
      <c r="B211" s="5" t="s">
        <v>734</v>
      </c>
      <c r="C211" s="5" t="s">
        <v>735</v>
      </c>
      <c r="D211" s="5" t="s">
        <v>650</v>
      </c>
      <c r="E211" s="5" t="s">
        <v>310</v>
      </c>
      <c r="F211" s="6" t="s">
        <v>736</v>
      </c>
      <c r="G211" s="5">
        <v>1</v>
      </c>
      <c r="H211" s="5">
        <v>320</v>
      </c>
      <c r="I211" s="5">
        <v>320</v>
      </c>
      <c r="J211" s="5" t="s">
        <v>13</v>
      </c>
      <c r="K211" s="5" t="s">
        <v>13</v>
      </c>
      <c r="L211" s="5" t="s">
        <v>13</v>
      </c>
      <c r="M211" s="3"/>
    </row>
    <row r="212" spans="1:13" s="8" customFormat="1" ht="14.25" x14ac:dyDescent="0.25">
      <c r="A212" s="3">
        <v>210</v>
      </c>
      <c r="B212" s="5" t="s">
        <v>737</v>
      </c>
      <c r="C212" s="5" t="s">
        <v>738</v>
      </c>
      <c r="D212" s="5" t="s">
        <v>650</v>
      </c>
      <c r="E212" s="5" t="s">
        <v>310</v>
      </c>
      <c r="F212" s="6" t="s">
        <v>739</v>
      </c>
      <c r="G212" s="5">
        <v>1</v>
      </c>
      <c r="H212" s="5">
        <v>320</v>
      </c>
      <c r="I212" s="5">
        <v>320</v>
      </c>
      <c r="J212" s="5" t="s">
        <v>13</v>
      </c>
      <c r="K212" s="5" t="s">
        <v>13</v>
      </c>
      <c r="L212" s="5" t="s">
        <v>13</v>
      </c>
      <c r="M212" s="3"/>
    </row>
    <row r="213" spans="1:13" s="8" customFormat="1" ht="14.25" x14ac:dyDescent="0.25">
      <c r="A213" s="3">
        <v>211</v>
      </c>
      <c r="B213" s="5" t="s">
        <v>740</v>
      </c>
      <c r="C213" s="5" t="s">
        <v>732</v>
      </c>
      <c r="D213" s="5" t="s">
        <v>650</v>
      </c>
      <c r="E213" s="5" t="s">
        <v>310</v>
      </c>
      <c r="F213" s="6" t="s">
        <v>741</v>
      </c>
      <c r="G213" s="5">
        <v>1</v>
      </c>
      <c r="H213" s="5">
        <v>300</v>
      </c>
      <c r="I213" s="5">
        <v>300</v>
      </c>
      <c r="J213" s="5" t="s">
        <v>13</v>
      </c>
      <c r="K213" s="5" t="s">
        <v>13</v>
      </c>
      <c r="L213" s="5" t="s">
        <v>13</v>
      </c>
      <c r="M213" s="3"/>
    </row>
    <row r="214" spans="1:13" s="8" customFormat="1" ht="14.25" x14ac:dyDescent="0.25">
      <c r="A214" s="3">
        <v>212</v>
      </c>
      <c r="B214" s="5" t="s">
        <v>742</v>
      </c>
      <c r="C214" s="5" t="s">
        <v>743</v>
      </c>
      <c r="D214" s="5" t="s">
        <v>650</v>
      </c>
      <c r="E214" s="5" t="s">
        <v>310</v>
      </c>
      <c r="F214" s="6" t="s">
        <v>744</v>
      </c>
      <c r="G214" s="5">
        <v>1</v>
      </c>
      <c r="H214" s="5">
        <v>300</v>
      </c>
      <c r="I214" s="5">
        <v>300</v>
      </c>
      <c r="J214" s="5" t="s">
        <v>13</v>
      </c>
      <c r="K214" s="5" t="s">
        <v>13</v>
      </c>
      <c r="L214" s="5" t="s">
        <v>13</v>
      </c>
      <c r="M214" s="3"/>
    </row>
    <row r="215" spans="1:13" s="8" customFormat="1" ht="14.25" x14ac:dyDescent="0.25">
      <c r="A215" s="3">
        <v>213</v>
      </c>
      <c r="B215" s="5" t="s">
        <v>745</v>
      </c>
      <c r="C215" s="5" t="s">
        <v>746</v>
      </c>
      <c r="D215" s="5" t="s">
        <v>650</v>
      </c>
      <c r="E215" s="5" t="s">
        <v>310</v>
      </c>
      <c r="F215" s="6" t="s">
        <v>747</v>
      </c>
      <c r="G215" s="5">
        <v>1</v>
      </c>
      <c r="H215" s="5">
        <v>599</v>
      </c>
      <c r="I215" s="5">
        <v>599</v>
      </c>
      <c r="J215" s="5" t="s">
        <v>12</v>
      </c>
      <c r="K215" s="5" t="s">
        <v>13</v>
      </c>
      <c r="L215" s="5" t="s">
        <v>13</v>
      </c>
      <c r="M215" s="3"/>
    </row>
    <row r="216" spans="1:13" s="8" customFormat="1" ht="14.25" x14ac:dyDescent="0.25">
      <c r="A216" s="3">
        <v>214</v>
      </c>
      <c r="B216" s="5" t="s">
        <v>748</v>
      </c>
      <c r="C216" s="5" t="s">
        <v>749</v>
      </c>
      <c r="D216" s="5" t="s">
        <v>650</v>
      </c>
      <c r="E216" s="5" t="s">
        <v>310</v>
      </c>
      <c r="F216" s="6" t="s">
        <v>750</v>
      </c>
      <c r="G216" s="5">
        <v>1</v>
      </c>
      <c r="H216" s="5">
        <v>290</v>
      </c>
      <c r="I216" s="5">
        <v>290</v>
      </c>
      <c r="J216" s="5" t="s">
        <v>13</v>
      </c>
      <c r="K216" s="5" t="s">
        <v>13</v>
      </c>
      <c r="L216" s="5" t="s">
        <v>13</v>
      </c>
      <c r="M216" s="3"/>
    </row>
    <row r="217" spans="1:13" s="8" customFormat="1" ht="14.25" x14ac:dyDescent="0.25">
      <c r="A217" s="3">
        <v>215</v>
      </c>
      <c r="B217" s="5" t="s">
        <v>751</v>
      </c>
      <c r="C217" s="5" t="s">
        <v>752</v>
      </c>
      <c r="D217" s="5" t="s">
        <v>650</v>
      </c>
      <c r="E217" s="5" t="s">
        <v>310</v>
      </c>
      <c r="F217" s="6" t="s">
        <v>753</v>
      </c>
      <c r="G217" s="5">
        <v>1</v>
      </c>
      <c r="H217" s="5">
        <v>290</v>
      </c>
      <c r="I217" s="5">
        <v>290</v>
      </c>
      <c r="J217" s="5" t="s">
        <v>13</v>
      </c>
      <c r="K217" s="5" t="s">
        <v>13</v>
      </c>
      <c r="L217" s="5" t="s">
        <v>13</v>
      </c>
      <c r="M217" s="3"/>
    </row>
    <row r="218" spans="1:13" s="8" customFormat="1" ht="14.25" x14ac:dyDescent="0.25">
      <c r="A218" s="3">
        <v>216</v>
      </c>
      <c r="B218" s="5" t="s">
        <v>754</v>
      </c>
      <c r="C218" s="5" t="s">
        <v>752</v>
      </c>
      <c r="D218" s="5" t="s">
        <v>650</v>
      </c>
      <c r="E218" s="5" t="s">
        <v>310</v>
      </c>
      <c r="F218" s="6" t="s">
        <v>755</v>
      </c>
      <c r="G218" s="5">
        <v>1</v>
      </c>
      <c r="H218" s="5">
        <v>290</v>
      </c>
      <c r="I218" s="5">
        <v>290</v>
      </c>
      <c r="J218" s="5" t="s">
        <v>13</v>
      </c>
      <c r="K218" s="5" t="s">
        <v>13</v>
      </c>
      <c r="L218" s="5" t="s">
        <v>13</v>
      </c>
      <c r="M218" s="3"/>
    </row>
    <row r="219" spans="1:13" s="8" customFormat="1" ht="14.25" x14ac:dyDescent="0.25">
      <c r="A219" s="3">
        <v>217</v>
      </c>
      <c r="B219" s="5" t="s">
        <v>756</v>
      </c>
      <c r="C219" s="5" t="s">
        <v>752</v>
      </c>
      <c r="D219" s="5" t="s">
        <v>650</v>
      </c>
      <c r="E219" s="5" t="s">
        <v>310</v>
      </c>
      <c r="F219" s="6" t="s">
        <v>757</v>
      </c>
      <c r="G219" s="5">
        <v>1</v>
      </c>
      <c r="H219" s="5">
        <v>290</v>
      </c>
      <c r="I219" s="5">
        <v>290</v>
      </c>
      <c r="J219" s="5" t="s">
        <v>13</v>
      </c>
      <c r="K219" s="5" t="s">
        <v>13</v>
      </c>
      <c r="L219" s="5" t="s">
        <v>13</v>
      </c>
      <c r="M219" s="3"/>
    </row>
    <row r="220" spans="1:13" s="8" customFormat="1" ht="14.25" x14ac:dyDescent="0.25">
      <c r="A220" s="3">
        <v>218</v>
      </c>
      <c r="B220" s="5" t="s">
        <v>758</v>
      </c>
      <c r="C220" s="5" t="s">
        <v>752</v>
      </c>
      <c r="D220" s="5" t="s">
        <v>650</v>
      </c>
      <c r="E220" s="5" t="s">
        <v>310</v>
      </c>
      <c r="F220" s="6" t="s">
        <v>759</v>
      </c>
      <c r="G220" s="5">
        <v>1</v>
      </c>
      <c r="H220" s="5">
        <v>290</v>
      </c>
      <c r="I220" s="5">
        <v>290</v>
      </c>
      <c r="J220" s="5" t="s">
        <v>13</v>
      </c>
      <c r="K220" s="5" t="s">
        <v>13</v>
      </c>
      <c r="L220" s="5" t="s">
        <v>13</v>
      </c>
      <c r="M220" s="3"/>
    </row>
    <row r="221" spans="1:13" s="8" customFormat="1" ht="14.25" x14ac:dyDescent="0.25">
      <c r="A221" s="3">
        <v>219</v>
      </c>
      <c r="B221" s="5" t="s">
        <v>760</v>
      </c>
      <c r="C221" s="5" t="s">
        <v>752</v>
      </c>
      <c r="D221" s="5" t="s">
        <v>650</v>
      </c>
      <c r="E221" s="5" t="s">
        <v>310</v>
      </c>
      <c r="F221" s="6" t="s">
        <v>761</v>
      </c>
      <c r="G221" s="5">
        <v>1</v>
      </c>
      <c r="H221" s="5">
        <v>290</v>
      </c>
      <c r="I221" s="5">
        <v>290</v>
      </c>
      <c r="J221" s="5" t="s">
        <v>13</v>
      </c>
      <c r="K221" s="5" t="s">
        <v>13</v>
      </c>
      <c r="L221" s="5" t="s">
        <v>13</v>
      </c>
      <c r="M221" s="3"/>
    </row>
    <row r="222" spans="1:13" s="8" customFormat="1" ht="14.25" x14ac:dyDescent="0.25">
      <c r="A222" s="3">
        <v>220</v>
      </c>
      <c r="B222" s="5" t="s">
        <v>579</v>
      </c>
      <c r="C222" s="5" t="s">
        <v>580</v>
      </c>
      <c r="D222" s="5" t="s">
        <v>581</v>
      </c>
      <c r="E222" s="5" t="s">
        <v>310</v>
      </c>
      <c r="F222" s="6" t="s">
        <v>582</v>
      </c>
      <c r="G222" s="5">
        <v>1</v>
      </c>
      <c r="H222" s="5">
        <v>380</v>
      </c>
      <c r="I222" s="5">
        <v>380</v>
      </c>
      <c r="J222" s="5" t="s">
        <v>13</v>
      </c>
      <c r="K222" s="5" t="s">
        <v>13</v>
      </c>
      <c r="L222" s="5" t="s">
        <v>13</v>
      </c>
      <c r="M222" s="3"/>
    </row>
    <row r="223" spans="1:13" s="8" customFormat="1" ht="14.25" x14ac:dyDescent="0.25">
      <c r="A223" s="3">
        <v>221</v>
      </c>
      <c r="B223" s="5" t="s">
        <v>625</v>
      </c>
      <c r="C223" s="5" t="s">
        <v>626</v>
      </c>
      <c r="D223" s="5" t="s">
        <v>627</v>
      </c>
      <c r="E223" s="5" t="s">
        <v>310</v>
      </c>
      <c r="F223" s="6" t="s">
        <v>628</v>
      </c>
      <c r="G223" s="5">
        <v>1</v>
      </c>
      <c r="H223" s="5">
        <v>280</v>
      </c>
      <c r="I223" s="5">
        <v>280</v>
      </c>
      <c r="J223" s="5" t="s">
        <v>13</v>
      </c>
      <c r="K223" s="5" t="s">
        <v>13</v>
      </c>
      <c r="L223" s="5" t="s">
        <v>13</v>
      </c>
      <c r="M223" s="3"/>
    </row>
    <row r="224" spans="1:13" s="8" customFormat="1" ht="14.25" x14ac:dyDescent="0.25">
      <c r="A224" s="3">
        <v>222</v>
      </c>
      <c r="B224" s="5" t="s">
        <v>629</v>
      </c>
      <c r="C224" s="5" t="s">
        <v>626</v>
      </c>
      <c r="D224" s="5" t="s">
        <v>630</v>
      </c>
      <c r="E224" s="5" t="s">
        <v>310</v>
      </c>
      <c r="F224" s="6" t="s">
        <v>631</v>
      </c>
      <c r="G224" s="5">
        <v>1</v>
      </c>
      <c r="H224" s="5">
        <v>220</v>
      </c>
      <c r="I224" s="5">
        <v>220</v>
      </c>
      <c r="J224" s="5" t="s">
        <v>13</v>
      </c>
      <c r="K224" s="5" t="s">
        <v>13</v>
      </c>
      <c r="L224" s="5" t="s">
        <v>13</v>
      </c>
      <c r="M224" s="3"/>
    </row>
    <row r="225" spans="1:13" s="8" customFormat="1" ht="14.25" x14ac:dyDescent="0.25">
      <c r="A225" s="3">
        <v>223</v>
      </c>
      <c r="B225" s="5" t="s">
        <v>632</v>
      </c>
      <c r="C225" s="5" t="s">
        <v>626</v>
      </c>
      <c r="D225" s="5" t="s">
        <v>633</v>
      </c>
      <c r="E225" s="5" t="s">
        <v>310</v>
      </c>
      <c r="F225" s="6" t="s">
        <v>634</v>
      </c>
      <c r="G225" s="5">
        <v>1</v>
      </c>
      <c r="H225" s="5">
        <v>240</v>
      </c>
      <c r="I225" s="5">
        <v>240</v>
      </c>
      <c r="J225" s="5" t="s">
        <v>13</v>
      </c>
      <c r="K225" s="5" t="s">
        <v>13</v>
      </c>
      <c r="L225" s="5" t="s">
        <v>13</v>
      </c>
      <c r="M225" s="3"/>
    </row>
    <row r="226" spans="1:13" s="8" customFormat="1" ht="14.25" x14ac:dyDescent="0.25">
      <c r="A226" s="3">
        <v>224</v>
      </c>
      <c r="B226" s="5" t="s">
        <v>635</v>
      </c>
      <c r="C226" s="5" t="s">
        <v>626</v>
      </c>
      <c r="D226" s="5" t="s">
        <v>636</v>
      </c>
      <c r="E226" s="5" t="s">
        <v>310</v>
      </c>
      <c r="F226" s="6" t="s">
        <v>637</v>
      </c>
      <c r="G226" s="5">
        <v>1</v>
      </c>
      <c r="H226" s="5">
        <v>250</v>
      </c>
      <c r="I226" s="5">
        <v>250</v>
      </c>
      <c r="J226" s="5" t="s">
        <v>13</v>
      </c>
      <c r="K226" s="5" t="s">
        <v>13</v>
      </c>
      <c r="L226" s="5" t="s">
        <v>13</v>
      </c>
      <c r="M226" s="3"/>
    </row>
    <row r="227" spans="1:13" s="8" customFormat="1" ht="14.25" x14ac:dyDescent="0.25">
      <c r="A227" s="3">
        <v>225</v>
      </c>
      <c r="B227" s="5" t="s">
        <v>638</v>
      </c>
      <c r="C227" s="5" t="s">
        <v>626</v>
      </c>
      <c r="D227" s="5" t="s">
        <v>636</v>
      </c>
      <c r="E227" s="5" t="s">
        <v>310</v>
      </c>
      <c r="F227" s="6" t="s">
        <v>639</v>
      </c>
      <c r="G227" s="5">
        <v>1</v>
      </c>
      <c r="H227" s="5">
        <v>300</v>
      </c>
      <c r="I227" s="5">
        <v>300</v>
      </c>
      <c r="J227" s="5" t="s">
        <v>13</v>
      </c>
      <c r="K227" s="5" t="s">
        <v>13</v>
      </c>
      <c r="L227" s="5" t="s">
        <v>13</v>
      </c>
      <c r="M227" s="3"/>
    </row>
    <row r="228" spans="1:13" s="8" customFormat="1" ht="14.25" x14ac:dyDescent="0.25">
      <c r="A228" s="3">
        <v>226</v>
      </c>
      <c r="B228" s="5" t="s">
        <v>640</v>
      </c>
      <c r="C228" s="5" t="s">
        <v>626</v>
      </c>
      <c r="D228" s="5" t="s">
        <v>636</v>
      </c>
      <c r="E228" s="5" t="s">
        <v>310</v>
      </c>
      <c r="F228" s="6" t="s">
        <v>641</v>
      </c>
      <c r="G228" s="5">
        <v>1</v>
      </c>
      <c r="H228" s="5">
        <v>320</v>
      </c>
      <c r="I228" s="5">
        <v>320</v>
      </c>
      <c r="J228" s="5" t="s">
        <v>13</v>
      </c>
      <c r="K228" s="5" t="s">
        <v>13</v>
      </c>
      <c r="L228" s="5" t="s">
        <v>13</v>
      </c>
      <c r="M228" s="3"/>
    </row>
    <row r="229" spans="1:13" s="8" customFormat="1" ht="14.25" x14ac:dyDescent="0.25">
      <c r="A229" s="3">
        <v>227</v>
      </c>
      <c r="B229" s="5" t="s">
        <v>642</v>
      </c>
      <c r="C229" s="5" t="s">
        <v>626</v>
      </c>
      <c r="D229" s="5" t="s">
        <v>636</v>
      </c>
      <c r="E229" s="5" t="s">
        <v>310</v>
      </c>
      <c r="F229" s="6" t="s">
        <v>643</v>
      </c>
      <c r="G229" s="5">
        <v>1</v>
      </c>
      <c r="H229" s="5">
        <v>260</v>
      </c>
      <c r="I229" s="5">
        <v>260</v>
      </c>
      <c r="J229" s="5" t="s">
        <v>13</v>
      </c>
      <c r="K229" s="5" t="s">
        <v>13</v>
      </c>
      <c r="L229" s="5" t="s">
        <v>13</v>
      </c>
      <c r="M229" s="3"/>
    </row>
    <row r="230" spans="1:13" s="8" customFormat="1" ht="14.25" x14ac:dyDescent="0.25">
      <c r="A230" s="3">
        <v>228</v>
      </c>
      <c r="B230" s="5" t="s">
        <v>644</v>
      </c>
      <c r="C230" s="5" t="s">
        <v>626</v>
      </c>
      <c r="D230" s="5" t="s">
        <v>636</v>
      </c>
      <c r="E230" s="5" t="s">
        <v>310</v>
      </c>
      <c r="F230" s="6" t="s">
        <v>645</v>
      </c>
      <c r="G230" s="5">
        <v>1</v>
      </c>
      <c r="H230" s="5">
        <v>260</v>
      </c>
      <c r="I230" s="5">
        <v>260</v>
      </c>
      <c r="J230" s="5" t="s">
        <v>13</v>
      </c>
      <c r="K230" s="5" t="s">
        <v>13</v>
      </c>
      <c r="L230" s="5" t="s">
        <v>13</v>
      </c>
      <c r="M230" s="3"/>
    </row>
    <row r="231" spans="1:13" s="8" customFormat="1" ht="14.25" x14ac:dyDescent="0.25">
      <c r="A231" s="3">
        <v>229</v>
      </c>
      <c r="B231" s="5" t="s">
        <v>646</v>
      </c>
      <c r="C231" s="5" t="s">
        <v>626</v>
      </c>
      <c r="D231" s="5" t="s">
        <v>636</v>
      </c>
      <c r="E231" s="5" t="s">
        <v>310</v>
      </c>
      <c r="F231" s="6" t="s">
        <v>647</v>
      </c>
      <c r="G231" s="5">
        <v>1</v>
      </c>
      <c r="H231" s="5">
        <v>250</v>
      </c>
      <c r="I231" s="5">
        <v>250</v>
      </c>
      <c r="J231" s="5" t="s">
        <v>13</v>
      </c>
      <c r="K231" s="5" t="s">
        <v>13</v>
      </c>
      <c r="L231" s="5" t="s">
        <v>13</v>
      </c>
      <c r="M231" s="3"/>
    </row>
    <row r="232" spans="1:13" s="8" customFormat="1" ht="14.25" x14ac:dyDescent="0.25">
      <c r="A232" s="3">
        <v>230</v>
      </c>
      <c r="B232" s="5" t="s">
        <v>648</v>
      </c>
      <c r="C232" s="5" t="s">
        <v>649</v>
      </c>
      <c r="D232" s="5" t="s">
        <v>650</v>
      </c>
      <c r="E232" s="5" t="s">
        <v>310</v>
      </c>
      <c r="F232" s="6" t="s">
        <v>651</v>
      </c>
      <c r="G232" s="5">
        <v>1</v>
      </c>
      <c r="H232" s="5">
        <v>320</v>
      </c>
      <c r="I232" s="5">
        <v>320</v>
      </c>
      <c r="J232" s="5" t="s">
        <v>13</v>
      </c>
      <c r="K232" s="5" t="s">
        <v>13</v>
      </c>
      <c r="L232" s="5" t="s">
        <v>13</v>
      </c>
      <c r="M232" s="3"/>
    </row>
    <row r="233" spans="1:13" s="8" customFormat="1" ht="14.25" x14ac:dyDescent="0.25">
      <c r="A233" s="3">
        <v>231</v>
      </c>
      <c r="B233" s="5" t="s">
        <v>652</v>
      </c>
      <c r="C233" s="5" t="s">
        <v>653</v>
      </c>
      <c r="D233" s="5" t="s">
        <v>601</v>
      </c>
      <c r="E233" s="5" t="s">
        <v>310</v>
      </c>
      <c r="F233" s="6" t="s">
        <v>654</v>
      </c>
      <c r="G233" s="5">
        <v>1</v>
      </c>
      <c r="H233" s="5">
        <v>450</v>
      </c>
      <c r="I233" s="5">
        <v>450</v>
      </c>
      <c r="J233" s="5" t="s">
        <v>13</v>
      </c>
      <c r="K233" s="5" t="s">
        <v>13</v>
      </c>
      <c r="L233" s="5" t="s">
        <v>13</v>
      </c>
      <c r="M233" s="3"/>
    </row>
    <row r="234" spans="1:13" s="8" customFormat="1" ht="14.25" x14ac:dyDescent="0.25">
      <c r="A234" s="3">
        <v>232</v>
      </c>
      <c r="B234" s="4" t="s">
        <v>976</v>
      </c>
      <c r="C234" s="5" t="s">
        <v>655</v>
      </c>
      <c r="D234" s="5" t="s">
        <v>456</v>
      </c>
      <c r="E234" s="5" t="s">
        <v>310</v>
      </c>
      <c r="F234" s="6" t="s">
        <v>656</v>
      </c>
      <c r="G234" s="5">
        <v>1</v>
      </c>
      <c r="H234" s="5">
        <v>339</v>
      </c>
      <c r="I234" s="5">
        <v>339</v>
      </c>
      <c r="J234" s="5" t="s">
        <v>13</v>
      </c>
      <c r="K234" s="5" t="s">
        <v>13</v>
      </c>
      <c r="L234" s="5" t="s">
        <v>13</v>
      </c>
      <c r="M234" s="3"/>
    </row>
    <row r="235" spans="1:13" s="8" customFormat="1" ht="14.25" x14ac:dyDescent="0.25">
      <c r="A235" s="3">
        <v>233</v>
      </c>
      <c r="B235" s="5" t="s">
        <v>657</v>
      </c>
      <c r="C235" s="5" t="s">
        <v>658</v>
      </c>
      <c r="D235" s="5" t="s">
        <v>659</v>
      </c>
      <c r="E235" s="5" t="s">
        <v>310</v>
      </c>
      <c r="F235" s="6" t="s">
        <v>660</v>
      </c>
      <c r="G235" s="5">
        <v>1</v>
      </c>
      <c r="H235" s="5">
        <v>280</v>
      </c>
      <c r="I235" s="5">
        <v>280</v>
      </c>
      <c r="J235" s="5" t="s">
        <v>13</v>
      </c>
      <c r="K235" s="5" t="s">
        <v>13</v>
      </c>
      <c r="L235" s="5" t="s">
        <v>13</v>
      </c>
      <c r="M235" s="3"/>
    </row>
    <row r="236" spans="1:13" s="8" customFormat="1" ht="14.25" x14ac:dyDescent="0.25">
      <c r="A236" s="3">
        <v>234</v>
      </c>
      <c r="B236" s="5" t="s">
        <v>661</v>
      </c>
      <c r="C236" s="5" t="s">
        <v>662</v>
      </c>
      <c r="D236" s="5" t="s">
        <v>663</v>
      </c>
      <c r="E236" s="5" t="s">
        <v>310</v>
      </c>
      <c r="F236" s="6" t="s">
        <v>664</v>
      </c>
      <c r="G236" s="5">
        <v>1</v>
      </c>
      <c r="H236" s="5">
        <v>580</v>
      </c>
      <c r="I236" s="5">
        <v>580</v>
      </c>
      <c r="J236" s="5" t="s">
        <v>13</v>
      </c>
      <c r="K236" s="5" t="s">
        <v>13</v>
      </c>
      <c r="L236" s="5" t="s">
        <v>13</v>
      </c>
      <c r="M236" s="3"/>
    </row>
    <row r="237" spans="1:13" s="8" customFormat="1" ht="14.25" x14ac:dyDescent="0.25">
      <c r="A237" s="3">
        <v>235</v>
      </c>
      <c r="B237" s="5" t="s">
        <v>665</v>
      </c>
      <c r="C237" s="5" t="s">
        <v>666</v>
      </c>
      <c r="D237" s="5" t="s">
        <v>601</v>
      </c>
      <c r="E237" s="5" t="s">
        <v>310</v>
      </c>
      <c r="F237" s="6" t="s">
        <v>667</v>
      </c>
      <c r="G237" s="5">
        <v>1</v>
      </c>
      <c r="H237" s="5">
        <v>450</v>
      </c>
      <c r="I237" s="5">
        <v>450</v>
      </c>
      <c r="J237" s="5" t="s">
        <v>13</v>
      </c>
      <c r="K237" s="5" t="s">
        <v>13</v>
      </c>
      <c r="L237" s="5" t="s">
        <v>13</v>
      </c>
      <c r="M237" s="3"/>
    </row>
    <row r="238" spans="1:13" s="8" customFormat="1" ht="14.25" x14ac:dyDescent="0.25">
      <c r="A238" s="3">
        <v>236</v>
      </c>
      <c r="B238" s="5" t="s">
        <v>668</v>
      </c>
      <c r="C238" s="5" t="s">
        <v>666</v>
      </c>
      <c r="D238" s="5" t="s">
        <v>601</v>
      </c>
      <c r="E238" s="5" t="s">
        <v>310</v>
      </c>
      <c r="F238" s="6" t="s">
        <v>669</v>
      </c>
      <c r="G238" s="5">
        <v>1</v>
      </c>
      <c r="H238" s="5">
        <v>450</v>
      </c>
      <c r="I238" s="5">
        <v>450</v>
      </c>
      <c r="J238" s="5" t="s">
        <v>13</v>
      </c>
      <c r="K238" s="5" t="s">
        <v>13</v>
      </c>
      <c r="L238" s="5" t="s">
        <v>13</v>
      </c>
      <c r="M238" s="3"/>
    </row>
    <row r="239" spans="1:13" s="8" customFormat="1" ht="14.25" x14ac:dyDescent="0.25">
      <c r="A239" s="3">
        <v>237</v>
      </c>
      <c r="B239" s="5" t="s">
        <v>670</v>
      </c>
      <c r="C239" s="5" t="s">
        <v>666</v>
      </c>
      <c r="D239" s="5" t="s">
        <v>601</v>
      </c>
      <c r="E239" s="5" t="s">
        <v>310</v>
      </c>
      <c r="F239" s="6" t="s">
        <v>671</v>
      </c>
      <c r="G239" s="5">
        <v>1</v>
      </c>
      <c r="H239" s="5">
        <v>450</v>
      </c>
      <c r="I239" s="5">
        <v>450</v>
      </c>
      <c r="J239" s="5" t="s">
        <v>13</v>
      </c>
      <c r="K239" s="5" t="s">
        <v>13</v>
      </c>
      <c r="L239" s="5" t="s">
        <v>13</v>
      </c>
      <c r="M239" s="3"/>
    </row>
    <row r="240" spans="1:13" s="8" customFormat="1" ht="14.25" x14ac:dyDescent="0.25">
      <c r="A240" s="3">
        <v>238</v>
      </c>
      <c r="B240" s="5" t="s">
        <v>672</v>
      </c>
      <c r="C240" s="5" t="s">
        <v>673</v>
      </c>
      <c r="D240" s="5" t="s">
        <v>601</v>
      </c>
      <c r="E240" s="5" t="s">
        <v>310</v>
      </c>
      <c r="F240" s="6" t="s">
        <v>674</v>
      </c>
      <c r="G240" s="5">
        <v>1</v>
      </c>
      <c r="H240" s="5">
        <v>480</v>
      </c>
      <c r="I240" s="5">
        <v>480</v>
      </c>
      <c r="J240" s="5" t="s">
        <v>13</v>
      </c>
      <c r="K240" s="5" t="s">
        <v>13</v>
      </c>
      <c r="L240" s="5" t="s">
        <v>13</v>
      </c>
      <c r="M240" s="3"/>
    </row>
    <row r="241" spans="1:13" s="8" customFormat="1" ht="14.25" x14ac:dyDescent="0.25">
      <c r="A241" s="3">
        <v>239</v>
      </c>
      <c r="B241" s="5" t="s">
        <v>675</v>
      </c>
      <c r="C241" s="5" t="s">
        <v>676</v>
      </c>
      <c r="D241" s="5" t="s">
        <v>677</v>
      </c>
      <c r="E241" s="5" t="s">
        <v>310</v>
      </c>
      <c r="F241" s="6" t="s">
        <v>678</v>
      </c>
      <c r="G241" s="5">
        <v>1</v>
      </c>
      <c r="H241" s="5">
        <v>290</v>
      </c>
      <c r="I241" s="5">
        <v>290</v>
      </c>
      <c r="J241" s="5" t="s">
        <v>13</v>
      </c>
      <c r="K241" s="5" t="s">
        <v>13</v>
      </c>
      <c r="L241" s="5" t="s">
        <v>13</v>
      </c>
      <c r="M241" s="3"/>
    </row>
    <row r="242" spans="1:13" s="8" customFormat="1" ht="14.25" x14ac:dyDescent="0.25">
      <c r="A242" s="3">
        <v>240</v>
      </c>
      <c r="B242" s="5" t="s">
        <v>679</v>
      </c>
      <c r="C242" s="5" t="s">
        <v>680</v>
      </c>
      <c r="D242" s="5" t="s">
        <v>681</v>
      </c>
      <c r="E242" s="5" t="s">
        <v>310</v>
      </c>
      <c r="F242" s="6" t="s">
        <v>682</v>
      </c>
      <c r="G242" s="5">
        <v>1</v>
      </c>
      <c r="H242" s="5">
        <v>300</v>
      </c>
      <c r="I242" s="5">
        <v>300</v>
      </c>
      <c r="J242" s="5" t="s">
        <v>13</v>
      </c>
      <c r="K242" s="5" t="s">
        <v>13</v>
      </c>
      <c r="L242" s="5" t="s">
        <v>13</v>
      </c>
      <c r="M242" s="3"/>
    </row>
    <row r="243" spans="1:13" s="8" customFormat="1" ht="14.25" x14ac:dyDescent="0.25">
      <c r="A243" s="3">
        <v>241</v>
      </c>
      <c r="B243" s="5" t="s">
        <v>683</v>
      </c>
      <c r="C243" s="5" t="s">
        <v>684</v>
      </c>
      <c r="D243" s="5" t="s">
        <v>685</v>
      </c>
      <c r="E243" s="5" t="s">
        <v>310</v>
      </c>
      <c r="F243" s="6" t="s">
        <v>686</v>
      </c>
      <c r="G243" s="5">
        <v>1</v>
      </c>
      <c r="H243" s="5">
        <v>299</v>
      </c>
      <c r="I243" s="5">
        <v>299</v>
      </c>
      <c r="J243" s="5" t="s">
        <v>13</v>
      </c>
      <c r="K243" s="5" t="s">
        <v>13</v>
      </c>
      <c r="L243" s="5" t="s">
        <v>13</v>
      </c>
      <c r="M243" s="3"/>
    </row>
    <row r="244" spans="1:13" s="8" customFormat="1" ht="14.25" x14ac:dyDescent="0.25">
      <c r="A244" s="3">
        <v>242</v>
      </c>
      <c r="B244" s="5" t="s">
        <v>687</v>
      </c>
      <c r="C244" s="5" t="s">
        <v>688</v>
      </c>
      <c r="D244" s="5" t="s">
        <v>689</v>
      </c>
      <c r="E244" s="5" t="s">
        <v>310</v>
      </c>
      <c r="F244" s="6" t="s">
        <v>690</v>
      </c>
      <c r="G244" s="5">
        <v>1</v>
      </c>
      <c r="H244" s="5">
        <v>280</v>
      </c>
      <c r="I244" s="5">
        <v>280</v>
      </c>
      <c r="J244" s="5" t="s">
        <v>13</v>
      </c>
      <c r="K244" s="5" t="s">
        <v>13</v>
      </c>
      <c r="L244" s="5" t="s">
        <v>13</v>
      </c>
      <c r="M244" s="3"/>
    </row>
    <row r="245" spans="1:13" s="8" customFormat="1" ht="14.25" x14ac:dyDescent="0.25">
      <c r="A245" s="3">
        <v>243</v>
      </c>
      <c r="B245" s="5" t="s">
        <v>691</v>
      </c>
      <c r="C245" s="5" t="s">
        <v>692</v>
      </c>
      <c r="D245" s="5" t="s">
        <v>677</v>
      </c>
      <c r="E245" s="5" t="s">
        <v>310</v>
      </c>
      <c r="F245" s="6" t="s">
        <v>693</v>
      </c>
      <c r="G245" s="5">
        <v>1</v>
      </c>
      <c r="H245" s="5">
        <v>290</v>
      </c>
      <c r="I245" s="5">
        <v>290</v>
      </c>
      <c r="J245" s="5" t="s">
        <v>13</v>
      </c>
      <c r="K245" s="5" t="s">
        <v>13</v>
      </c>
      <c r="L245" s="5" t="s">
        <v>13</v>
      </c>
      <c r="M245" s="3"/>
    </row>
    <row r="246" spans="1:13" s="8" customFormat="1" ht="14.25" x14ac:dyDescent="0.25">
      <c r="A246" s="3">
        <v>244</v>
      </c>
      <c r="B246" s="5" t="s">
        <v>694</v>
      </c>
      <c r="C246" s="5" t="s">
        <v>695</v>
      </c>
      <c r="D246" s="5" t="s">
        <v>689</v>
      </c>
      <c r="E246" s="5" t="s">
        <v>310</v>
      </c>
      <c r="F246" s="6" t="s">
        <v>696</v>
      </c>
      <c r="G246" s="5">
        <v>1</v>
      </c>
      <c r="H246" s="5">
        <v>250</v>
      </c>
      <c r="I246" s="5">
        <v>250</v>
      </c>
      <c r="J246" s="5" t="s">
        <v>13</v>
      </c>
      <c r="K246" s="5" t="s">
        <v>13</v>
      </c>
      <c r="L246" s="5" t="s">
        <v>13</v>
      </c>
      <c r="M246" s="3"/>
    </row>
    <row r="247" spans="1:13" s="8" customFormat="1" ht="14.25" x14ac:dyDescent="0.25">
      <c r="A247" s="3">
        <v>245</v>
      </c>
      <c r="B247" s="5" t="s">
        <v>697</v>
      </c>
      <c r="C247" s="5" t="s">
        <v>698</v>
      </c>
      <c r="D247" s="5" t="s">
        <v>699</v>
      </c>
      <c r="E247" s="5" t="s">
        <v>310</v>
      </c>
      <c r="F247" s="6" t="s">
        <v>700</v>
      </c>
      <c r="G247" s="5">
        <v>1</v>
      </c>
      <c r="H247" s="5">
        <v>320</v>
      </c>
      <c r="I247" s="5">
        <v>320</v>
      </c>
      <c r="J247" s="5" t="s">
        <v>13</v>
      </c>
      <c r="K247" s="5" t="s">
        <v>13</v>
      </c>
      <c r="L247" s="5" t="s">
        <v>13</v>
      </c>
      <c r="M247" s="3"/>
    </row>
    <row r="248" spans="1:13" s="8" customFormat="1" ht="14.25" x14ac:dyDescent="0.25">
      <c r="A248" s="3">
        <v>246</v>
      </c>
      <c r="B248" s="5" t="s">
        <v>701</v>
      </c>
      <c r="C248" s="5" t="s">
        <v>702</v>
      </c>
      <c r="D248" s="5" t="s">
        <v>584</v>
      </c>
      <c r="E248" s="5" t="s">
        <v>310</v>
      </c>
      <c r="F248" s="6" t="s">
        <v>703</v>
      </c>
      <c r="G248" s="5">
        <v>1</v>
      </c>
      <c r="H248" s="5">
        <v>280</v>
      </c>
      <c r="I248" s="5">
        <v>280</v>
      </c>
      <c r="J248" s="5" t="s">
        <v>13</v>
      </c>
      <c r="K248" s="5" t="s">
        <v>13</v>
      </c>
      <c r="L248" s="5" t="s">
        <v>13</v>
      </c>
      <c r="M248" s="3"/>
    </row>
    <row r="249" spans="1:13" s="8" customFormat="1" ht="14.25" x14ac:dyDescent="0.25">
      <c r="A249" s="3">
        <v>247</v>
      </c>
      <c r="B249" s="5" t="s">
        <v>704</v>
      </c>
      <c r="C249" s="5" t="s">
        <v>705</v>
      </c>
      <c r="D249" s="5" t="s">
        <v>706</v>
      </c>
      <c r="E249" s="5" t="s">
        <v>310</v>
      </c>
      <c r="F249" s="6" t="s">
        <v>707</v>
      </c>
      <c r="G249" s="5">
        <v>1</v>
      </c>
      <c r="H249" s="5">
        <v>250</v>
      </c>
      <c r="I249" s="5">
        <v>250</v>
      </c>
      <c r="J249" s="5" t="s">
        <v>13</v>
      </c>
      <c r="K249" s="5" t="s">
        <v>13</v>
      </c>
      <c r="L249" s="5" t="s">
        <v>13</v>
      </c>
      <c r="M249" s="3"/>
    </row>
    <row r="250" spans="1:13" s="8" customFormat="1" ht="14.25" x14ac:dyDescent="0.25">
      <c r="A250" s="3">
        <v>248</v>
      </c>
      <c r="B250" s="5" t="s">
        <v>708</v>
      </c>
      <c r="C250" s="5" t="s">
        <v>709</v>
      </c>
      <c r="D250" s="5" t="s">
        <v>650</v>
      </c>
      <c r="E250" s="5" t="s">
        <v>310</v>
      </c>
      <c r="F250" s="6" t="s">
        <v>710</v>
      </c>
      <c r="G250" s="5">
        <v>1</v>
      </c>
      <c r="H250" s="5">
        <v>300</v>
      </c>
      <c r="I250" s="5">
        <v>300</v>
      </c>
      <c r="J250" s="5" t="s">
        <v>13</v>
      </c>
      <c r="K250" s="5" t="s">
        <v>13</v>
      </c>
      <c r="L250" s="5" t="s">
        <v>13</v>
      </c>
      <c r="M250" s="3"/>
    </row>
    <row r="251" spans="1:13" s="8" customFormat="1" ht="14.25" x14ac:dyDescent="0.25">
      <c r="A251" s="3">
        <v>249</v>
      </c>
      <c r="B251" s="5" t="s">
        <v>711</v>
      </c>
      <c r="C251" s="5" t="s">
        <v>709</v>
      </c>
      <c r="D251" s="5" t="s">
        <v>650</v>
      </c>
      <c r="E251" s="5" t="s">
        <v>310</v>
      </c>
      <c r="F251" s="6" t="s">
        <v>712</v>
      </c>
      <c r="G251" s="5">
        <v>1</v>
      </c>
      <c r="H251" s="5">
        <v>300</v>
      </c>
      <c r="I251" s="5">
        <v>300</v>
      </c>
      <c r="J251" s="5" t="s">
        <v>13</v>
      </c>
      <c r="K251" s="5" t="s">
        <v>13</v>
      </c>
      <c r="L251" s="5" t="s">
        <v>13</v>
      </c>
      <c r="M251" s="3"/>
    </row>
    <row r="252" spans="1:13" s="8" customFormat="1" ht="14.25" x14ac:dyDescent="0.25">
      <c r="A252" s="3">
        <v>250</v>
      </c>
      <c r="B252" s="5" t="s">
        <v>713</v>
      </c>
      <c r="C252" s="5" t="s">
        <v>709</v>
      </c>
      <c r="D252" s="5" t="s">
        <v>650</v>
      </c>
      <c r="E252" s="5" t="s">
        <v>310</v>
      </c>
      <c r="F252" s="6" t="s">
        <v>714</v>
      </c>
      <c r="G252" s="5">
        <v>1</v>
      </c>
      <c r="H252" s="5">
        <v>300</v>
      </c>
      <c r="I252" s="5">
        <v>300</v>
      </c>
      <c r="J252" s="5" t="s">
        <v>13</v>
      </c>
      <c r="K252" s="5" t="s">
        <v>13</v>
      </c>
      <c r="L252" s="5" t="s">
        <v>13</v>
      </c>
      <c r="M252" s="3"/>
    </row>
    <row r="253" spans="1:13" s="8" customFormat="1" ht="14.25" x14ac:dyDescent="0.25">
      <c r="A253" s="3">
        <v>251</v>
      </c>
      <c r="B253" s="5" t="s">
        <v>715</v>
      </c>
      <c r="C253" s="5" t="s">
        <v>709</v>
      </c>
      <c r="D253" s="5" t="s">
        <v>650</v>
      </c>
      <c r="E253" s="5" t="s">
        <v>310</v>
      </c>
      <c r="F253" s="6" t="s">
        <v>716</v>
      </c>
      <c r="G253" s="5">
        <v>1</v>
      </c>
      <c r="H253" s="5">
        <v>300</v>
      </c>
      <c r="I253" s="5">
        <v>300</v>
      </c>
      <c r="J253" s="5" t="s">
        <v>13</v>
      </c>
      <c r="K253" s="5" t="s">
        <v>13</v>
      </c>
      <c r="L253" s="5" t="s">
        <v>13</v>
      </c>
      <c r="M253" s="3"/>
    </row>
    <row r="254" spans="1:13" s="8" customFormat="1" ht="14.25" x14ac:dyDescent="0.25">
      <c r="A254" s="3">
        <v>252</v>
      </c>
      <c r="B254" s="5" t="s">
        <v>717</v>
      </c>
      <c r="C254" s="5" t="s">
        <v>718</v>
      </c>
      <c r="D254" s="5" t="s">
        <v>650</v>
      </c>
      <c r="E254" s="5" t="s">
        <v>310</v>
      </c>
      <c r="F254" s="6" t="s">
        <v>719</v>
      </c>
      <c r="G254" s="5">
        <v>1</v>
      </c>
      <c r="H254" s="5">
        <v>280</v>
      </c>
      <c r="I254" s="5">
        <v>280</v>
      </c>
      <c r="J254" s="5" t="s">
        <v>13</v>
      </c>
      <c r="K254" s="5" t="s">
        <v>13</v>
      </c>
      <c r="L254" s="5" t="s">
        <v>13</v>
      </c>
      <c r="M254" s="3"/>
    </row>
    <row r="255" spans="1:13" s="8" customFormat="1" ht="14.25" x14ac:dyDescent="0.25">
      <c r="A255" s="3">
        <v>253</v>
      </c>
      <c r="B255" s="5" t="s">
        <v>720</v>
      </c>
      <c r="C255" s="5" t="s">
        <v>718</v>
      </c>
      <c r="D255" s="5" t="s">
        <v>650</v>
      </c>
      <c r="E255" s="5" t="s">
        <v>310</v>
      </c>
      <c r="F255" s="6" t="s">
        <v>721</v>
      </c>
      <c r="G255" s="5">
        <v>1</v>
      </c>
      <c r="H255" s="5">
        <v>300</v>
      </c>
      <c r="I255" s="5">
        <v>300</v>
      </c>
      <c r="J255" s="5" t="s">
        <v>13</v>
      </c>
      <c r="K255" s="5" t="s">
        <v>13</v>
      </c>
      <c r="L255" s="5" t="s">
        <v>13</v>
      </c>
      <c r="M255" s="3"/>
    </row>
    <row r="256" spans="1:13" s="8" customFormat="1" ht="14.25" x14ac:dyDescent="0.25">
      <c r="A256" s="3">
        <v>254</v>
      </c>
      <c r="B256" s="5" t="s">
        <v>722</v>
      </c>
      <c r="C256" s="5" t="s">
        <v>723</v>
      </c>
      <c r="D256" s="5" t="s">
        <v>650</v>
      </c>
      <c r="E256" s="5" t="s">
        <v>310</v>
      </c>
      <c r="F256" s="6" t="s">
        <v>724</v>
      </c>
      <c r="G256" s="5">
        <v>1</v>
      </c>
      <c r="H256" s="5">
        <v>300</v>
      </c>
      <c r="I256" s="5">
        <v>300</v>
      </c>
      <c r="J256" s="5" t="s">
        <v>13</v>
      </c>
      <c r="K256" s="5" t="s">
        <v>13</v>
      </c>
      <c r="L256" s="5" t="s">
        <v>13</v>
      </c>
      <c r="M256" s="3"/>
    </row>
    <row r="257" spans="1:13" s="8" customFormat="1" ht="14.25" x14ac:dyDescent="0.25">
      <c r="A257" s="3">
        <v>255</v>
      </c>
      <c r="B257" s="5" t="s">
        <v>762</v>
      </c>
      <c r="C257" s="5" t="s">
        <v>763</v>
      </c>
      <c r="D257" s="5" t="s">
        <v>413</v>
      </c>
      <c r="E257" s="5" t="s">
        <v>310</v>
      </c>
      <c r="F257" s="6" t="s">
        <v>764</v>
      </c>
      <c r="G257" s="5">
        <v>1</v>
      </c>
      <c r="H257" s="5">
        <v>360</v>
      </c>
      <c r="I257" s="5">
        <v>360</v>
      </c>
      <c r="J257" s="5" t="s">
        <v>13</v>
      </c>
      <c r="K257" s="5" t="s">
        <v>13</v>
      </c>
      <c r="L257" s="5" t="s">
        <v>13</v>
      </c>
      <c r="M257" s="3"/>
    </row>
    <row r="258" spans="1:13" s="8" customFormat="1" ht="14.25" x14ac:dyDescent="0.25">
      <c r="A258" s="3">
        <v>256</v>
      </c>
      <c r="B258" s="5" t="s">
        <v>765</v>
      </c>
      <c r="C258" s="5" t="s">
        <v>766</v>
      </c>
      <c r="D258" s="5" t="s">
        <v>767</v>
      </c>
      <c r="E258" s="5" t="s">
        <v>310</v>
      </c>
      <c r="F258" s="6" t="s">
        <v>768</v>
      </c>
      <c r="G258" s="5">
        <v>1</v>
      </c>
      <c r="H258" s="5">
        <v>1000</v>
      </c>
      <c r="I258" s="5">
        <v>1000</v>
      </c>
      <c r="J258" s="5" t="s">
        <v>13</v>
      </c>
      <c r="K258" s="5" t="s">
        <v>13</v>
      </c>
      <c r="L258" s="5" t="s">
        <v>13</v>
      </c>
      <c r="M258" s="3"/>
    </row>
    <row r="259" spans="1:13" s="8" customFormat="1" ht="14.25" x14ac:dyDescent="0.25">
      <c r="A259" s="3">
        <v>257</v>
      </c>
      <c r="B259" s="5" t="s">
        <v>769</v>
      </c>
      <c r="C259" s="5" t="s">
        <v>770</v>
      </c>
      <c r="D259" s="5" t="s">
        <v>771</v>
      </c>
      <c r="E259" s="5" t="s">
        <v>310</v>
      </c>
      <c r="F259" s="6" t="s">
        <v>772</v>
      </c>
      <c r="G259" s="5">
        <v>1</v>
      </c>
      <c r="H259" s="5">
        <v>320</v>
      </c>
      <c r="I259" s="5">
        <v>320</v>
      </c>
      <c r="J259" s="5" t="s">
        <v>13</v>
      </c>
      <c r="K259" s="5" t="s">
        <v>13</v>
      </c>
      <c r="L259" s="5" t="s">
        <v>13</v>
      </c>
      <c r="M259" s="3"/>
    </row>
    <row r="260" spans="1:13" s="8" customFormat="1" ht="14.25" x14ac:dyDescent="0.25">
      <c r="A260" s="3">
        <v>258</v>
      </c>
      <c r="B260" s="5" t="s">
        <v>773</v>
      </c>
      <c r="C260" s="5" t="s">
        <v>774</v>
      </c>
      <c r="D260" s="5" t="s">
        <v>775</v>
      </c>
      <c r="E260" s="5" t="s">
        <v>310</v>
      </c>
      <c r="F260" s="6" t="s">
        <v>776</v>
      </c>
      <c r="G260" s="5">
        <v>1</v>
      </c>
      <c r="H260" s="5">
        <v>580</v>
      </c>
      <c r="I260" s="5">
        <v>580</v>
      </c>
      <c r="J260" s="5" t="s">
        <v>13</v>
      </c>
      <c r="K260" s="5" t="s">
        <v>13</v>
      </c>
      <c r="L260" s="5" t="s">
        <v>13</v>
      </c>
      <c r="M260" s="3"/>
    </row>
    <row r="261" spans="1:13" s="8" customFormat="1" ht="14.25" x14ac:dyDescent="0.25">
      <c r="A261" s="3">
        <v>259</v>
      </c>
      <c r="B261" s="5" t="s">
        <v>777</v>
      </c>
      <c r="C261" s="5" t="s">
        <v>778</v>
      </c>
      <c r="D261" s="5" t="s">
        <v>779</v>
      </c>
      <c r="E261" s="5" t="s">
        <v>310</v>
      </c>
      <c r="F261" s="6" t="s">
        <v>780</v>
      </c>
      <c r="G261" s="5">
        <v>1</v>
      </c>
      <c r="H261" s="5">
        <v>480</v>
      </c>
      <c r="I261" s="5">
        <v>480</v>
      </c>
      <c r="J261" s="5" t="s">
        <v>13</v>
      </c>
      <c r="K261" s="5" t="s">
        <v>13</v>
      </c>
      <c r="L261" s="5" t="s">
        <v>13</v>
      </c>
      <c r="M261" s="3"/>
    </row>
    <row r="262" spans="1:13" s="8" customFormat="1" ht="14.25" x14ac:dyDescent="0.25">
      <c r="A262" s="3">
        <v>260</v>
      </c>
      <c r="B262" s="5" t="s">
        <v>781</v>
      </c>
      <c r="C262" s="5" t="s">
        <v>778</v>
      </c>
      <c r="D262" s="5" t="s">
        <v>779</v>
      </c>
      <c r="E262" s="5" t="s">
        <v>310</v>
      </c>
      <c r="F262" s="6" t="s">
        <v>782</v>
      </c>
      <c r="G262" s="5">
        <v>1</v>
      </c>
      <c r="H262" s="5">
        <v>480</v>
      </c>
      <c r="I262" s="5">
        <v>480</v>
      </c>
      <c r="J262" s="5" t="s">
        <v>13</v>
      </c>
      <c r="K262" s="5" t="s">
        <v>13</v>
      </c>
      <c r="L262" s="5" t="s">
        <v>13</v>
      </c>
      <c r="M262" s="3"/>
    </row>
    <row r="263" spans="1:13" s="8" customFormat="1" ht="14.25" x14ac:dyDescent="0.25">
      <c r="A263" s="3">
        <v>261</v>
      </c>
      <c r="B263" s="5" t="s">
        <v>783</v>
      </c>
      <c r="C263" s="5" t="s">
        <v>778</v>
      </c>
      <c r="D263" s="5" t="s">
        <v>779</v>
      </c>
      <c r="E263" s="5" t="s">
        <v>310</v>
      </c>
      <c r="F263" s="6" t="s">
        <v>784</v>
      </c>
      <c r="G263" s="5">
        <v>1</v>
      </c>
      <c r="H263" s="5">
        <v>480</v>
      </c>
      <c r="I263" s="5">
        <v>480</v>
      </c>
      <c r="J263" s="5" t="s">
        <v>13</v>
      </c>
      <c r="K263" s="5" t="s">
        <v>13</v>
      </c>
      <c r="L263" s="5" t="s">
        <v>13</v>
      </c>
      <c r="M263" s="3"/>
    </row>
    <row r="264" spans="1:13" s="8" customFormat="1" ht="14.25" x14ac:dyDescent="0.25">
      <c r="A264" s="3">
        <v>262</v>
      </c>
      <c r="B264" s="5" t="s">
        <v>785</v>
      </c>
      <c r="C264" s="5" t="s">
        <v>786</v>
      </c>
      <c r="D264" s="5" t="s">
        <v>779</v>
      </c>
      <c r="E264" s="5" t="s">
        <v>310</v>
      </c>
      <c r="F264" s="6" t="s">
        <v>787</v>
      </c>
      <c r="G264" s="5">
        <v>1</v>
      </c>
      <c r="H264" s="5">
        <v>499</v>
      </c>
      <c r="I264" s="5">
        <v>499</v>
      </c>
      <c r="J264" s="5" t="s">
        <v>13</v>
      </c>
      <c r="K264" s="5" t="s">
        <v>13</v>
      </c>
      <c r="L264" s="5" t="s">
        <v>13</v>
      </c>
      <c r="M264" s="3"/>
    </row>
    <row r="265" spans="1:13" s="8" customFormat="1" ht="14.25" x14ac:dyDescent="0.25">
      <c r="A265" s="3">
        <v>263</v>
      </c>
      <c r="B265" s="5" t="s">
        <v>788</v>
      </c>
      <c r="C265" s="5" t="s">
        <v>786</v>
      </c>
      <c r="D265" s="5" t="s">
        <v>779</v>
      </c>
      <c r="E265" s="5" t="s">
        <v>310</v>
      </c>
      <c r="F265" s="6" t="s">
        <v>789</v>
      </c>
      <c r="G265" s="5">
        <v>1</v>
      </c>
      <c r="H265" s="5">
        <v>499</v>
      </c>
      <c r="I265" s="5">
        <v>499</v>
      </c>
      <c r="J265" s="5" t="s">
        <v>13</v>
      </c>
      <c r="K265" s="5" t="s">
        <v>13</v>
      </c>
      <c r="L265" s="5" t="s">
        <v>13</v>
      </c>
      <c r="M265" s="3"/>
    </row>
    <row r="266" spans="1:13" s="8" customFormat="1" ht="14.25" x14ac:dyDescent="0.25">
      <c r="A266" s="3">
        <v>264</v>
      </c>
      <c r="B266" s="5" t="s">
        <v>790</v>
      </c>
      <c r="C266" s="5" t="s">
        <v>791</v>
      </c>
      <c r="D266" s="5" t="s">
        <v>792</v>
      </c>
      <c r="E266" s="5" t="s">
        <v>310</v>
      </c>
      <c r="F266" s="6" t="s">
        <v>793</v>
      </c>
      <c r="G266" s="5">
        <v>1</v>
      </c>
      <c r="H266" s="5">
        <v>400</v>
      </c>
      <c r="I266" s="5">
        <v>400</v>
      </c>
      <c r="J266" s="5" t="s">
        <v>13</v>
      </c>
      <c r="K266" s="5" t="s">
        <v>13</v>
      </c>
      <c r="L266" s="5" t="s">
        <v>13</v>
      </c>
      <c r="M266" s="3"/>
    </row>
    <row r="267" spans="1:13" s="8" customFormat="1" ht="14.25" x14ac:dyDescent="0.25">
      <c r="A267" s="3">
        <v>265</v>
      </c>
      <c r="B267" s="5" t="s">
        <v>794</v>
      </c>
      <c r="C267" s="5" t="s">
        <v>791</v>
      </c>
      <c r="D267" s="5" t="s">
        <v>792</v>
      </c>
      <c r="E267" s="5" t="s">
        <v>310</v>
      </c>
      <c r="F267" s="6" t="s">
        <v>795</v>
      </c>
      <c r="G267" s="5">
        <v>1</v>
      </c>
      <c r="H267" s="5">
        <v>380</v>
      </c>
      <c r="I267" s="5">
        <v>380</v>
      </c>
      <c r="J267" s="5" t="s">
        <v>13</v>
      </c>
      <c r="K267" s="5" t="s">
        <v>13</v>
      </c>
      <c r="L267" s="5" t="s">
        <v>13</v>
      </c>
      <c r="M267" s="3"/>
    </row>
    <row r="268" spans="1:13" s="8" customFormat="1" ht="14.25" x14ac:dyDescent="0.25">
      <c r="A268" s="3">
        <v>266</v>
      </c>
      <c r="B268" s="5" t="s">
        <v>796</v>
      </c>
      <c r="C268" s="5" t="s">
        <v>791</v>
      </c>
      <c r="D268" s="5" t="s">
        <v>792</v>
      </c>
      <c r="E268" s="5" t="s">
        <v>310</v>
      </c>
      <c r="F268" s="6" t="s">
        <v>797</v>
      </c>
      <c r="G268" s="5">
        <v>1</v>
      </c>
      <c r="H268" s="5">
        <v>420</v>
      </c>
      <c r="I268" s="5">
        <v>420</v>
      </c>
      <c r="J268" s="5" t="s">
        <v>13</v>
      </c>
      <c r="K268" s="5" t="s">
        <v>13</v>
      </c>
      <c r="L268" s="5" t="s">
        <v>13</v>
      </c>
      <c r="M268" s="3"/>
    </row>
    <row r="269" spans="1:13" s="8" customFormat="1" ht="14.25" x14ac:dyDescent="0.25">
      <c r="A269" s="3">
        <v>267</v>
      </c>
      <c r="B269" s="5" t="s">
        <v>798</v>
      </c>
      <c r="C269" s="5" t="s">
        <v>791</v>
      </c>
      <c r="D269" s="5" t="s">
        <v>792</v>
      </c>
      <c r="E269" s="5" t="s">
        <v>310</v>
      </c>
      <c r="F269" s="6" t="s">
        <v>799</v>
      </c>
      <c r="G269" s="5">
        <v>1</v>
      </c>
      <c r="H269" s="5">
        <v>420</v>
      </c>
      <c r="I269" s="5">
        <v>420</v>
      </c>
      <c r="J269" s="5" t="s">
        <v>13</v>
      </c>
      <c r="K269" s="5" t="s">
        <v>13</v>
      </c>
      <c r="L269" s="5" t="s">
        <v>13</v>
      </c>
      <c r="M269" s="3"/>
    </row>
    <row r="270" spans="1:13" s="8" customFormat="1" ht="14.25" x14ac:dyDescent="0.25">
      <c r="A270" s="3">
        <v>268</v>
      </c>
      <c r="B270" s="5" t="s">
        <v>800</v>
      </c>
      <c r="C270" s="5" t="s">
        <v>791</v>
      </c>
      <c r="D270" s="5" t="s">
        <v>792</v>
      </c>
      <c r="E270" s="5" t="s">
        <v>310</v>
      </c>
      <c r="F270" s="6" t="s">
        <v>801</v>
      </c>
      <c r="G270" s="5">
        <v>1</v>
      </c>
      <c r="H270" s="5">
        <v>400</v>
      </c>
      <c r="I270" s="5">
        <v>400</v>
      </c>
      <c r="J270" s="5" t="s">
        <v>13</v>
      </c>
      <c r="K270" s="5" t="s">
        <v>13</v>
      </c>
      <c r="L270" s="5" t="s">
        <v>13</v>
      </c>
      <c r="M270" s="3"/>
    </row>
    <row r="271" spans="1:13" s="8" customFormat="1" ht="14.25" x14ac:dyDescent="0.25">
      <c r="A271" s="3">
        <v>269</v>
      </c>
      <c r="B271" s="5" t="s">
        <v>802</v>
      </c>
      <c r="C271" s="5" t="s">
        <v>791</v>
      </c>
      <c r="D271" s="5" t="s">
        <v>792</v>
      </c>
      <c r="E271" s="5" t="s">
        <v>310</v>
      </c>
      <c r="F271" s="6" t="s">
        <v>803</v>
      </c>
      <c r="G271" s="5">
        <v>1</v>
      </c>
      <c r="H271" s="5">
        <v>400</v>
      </c>
      <c r="I271" s="5">
        <v>400</v>
      </c>
      <c r="J271" s="5" t="s">
        <v>13</v>
      </c>
      <c r="K271" s="5" t="s">
        <v>13</v>
      </c>
      <c r="L271" s="5" t="s">
        <v>13</v>
      </c>
      <c r="M271" s="3"/>
    </row>
    <row r="272" spans="1:13" s="8" customFormat="1" ht="14.25" x14ac:dyDescent="0.25">
      <c r="A272" s="3">
        <v>270</v>
      </c>
      <c r="B272" s="5" t="s">
        <v>804</v>
      </c>
      <c r="C272" s="5" t="s">
        <v>791</v>
      </c>
      <c r="D272" s="5" t="s">
        <v>792</v>
      </c>
      <c r="E272" s="5" t="s">
        <v>310</v>
      </c>
      <c r="F272" s="6" t="s">
        <v>805</v>
      </c>
      <c r="G272" s="5">
        <v>1</v>
      </c>
      <c r="H272" s="5">
        <v>400</v>
      </c>
      <c r="I272" s="5">
        <v>400</v>
      </c>
      <c r="J272" s="5" t="s">
        <v>13</v>
      </c>
      <c r="K272" s="5" t="s">
        <v>13</v>
      </c>
      <c r="L272" s="5" t="s">
        <v>13</v>
      </c>
      <c r="M272" s="3"/>
    </row>
    <row r="273" spans="1:13" s="8" customFormat="1" ht="14.25" x14ac:dyDescent="0.25">
      <c r="A273" s="3">
        <v>271</v>
      </c>
      <c r="B273" s="5" t="s">
        <v>806</v>
      </c>
      <c r="C273" s="5" t="s">
        <v>791</v>
      </c>
      <c r="D273" s="5" t="s">
        <v>792</v>
      </c>
      <c r="E273" s="5" t="s">
        <v>310</v>
      </c>
      <c r="F273" s="6" t="s">
        <v>807</v>
      </c>
      <c r="G273" s="5">
        <v>1</v>
      </c>
      <c r="H273" s="5">
        <v>400</v>
      </c>
      <c r="I273" s="5">
        <v>400</v>
      </c>
      <c r="J273" s="5" t="s">
        <v>13</v>
      </c>
      <c r="K273" s="5" t="s">
        <v>13</v>
      </c>
      <c r="L273" s="5" t="s">
        <v>13</v>
      </c>
      <c r="M273" s="3"/>
    </row>
    <row r="274" spans="1:13" s="8" customFormat="1" ht="14.25" x14ac:dyDescent="0.25">
      <c r="A274" s="3">
        <v>272</v>
      </c>
      <c r="B274" s="5" t="s">
        <v>808</v>
      </c>
      <c r="C274" s="5" t="s">
        <v>791</v>
      </c>
      <c r="D274" s="5" t="s">
        <v>792</v>
      </c>
      <c r="E274" s="5" t="s">
        <v>310</v>
      </c>
      <c r="F274" s="6" t="s">
        <v>809</v>
      </c>
      <c r="G274" s="5">
        <v>1</v>
      </c>
      <c r="H274" s="5">
        <v>350</v>
      </c>
      <c r="I274" s="5">
        <v>350</v>
      </c>
      <c r="J274" s="5" t="s">
        <v>13</v>
      </c>
      <c r="K274" s="5" t="s">
        <v>13</v>
      </c>
      <c r="L274" s="5" t="s">
        <v>13</v>
      </c>
      <c r="M274" s="3"/>
    </row>
    <row r="275" spans="1:13" s="8" customFormat="1" ht="14.25" x14ac:dyDescent="0.25">
      <c r="A275" s="3">
        <v>273</v>
      </c>
      <c r="B275" s="5" t="s">
        <v>810</v>
      </c>
      <c r="C275" s="5" t="s">
        <v>791</v>
      </c>
      <c r="D275" s="5" t="s">
        <v>792</v>
      </c>
      <c r="E275" s="5" t="s">
        <v>310</v>
      </c>
      <c r="F275" s="6" t="s">
        <v>811</v>
      </c>
      <c r="G275" s="5">
        <v>1</v>
      </c>
      <c r="H275" s="5">
        <v>350</v>
      </c>
      <c r="I275" s="5">
        <v>350</v>
      </c>
      <c r="J275" s="5" t="s">
        <v>13</v>
      </c>
      <c r="K275" s="5" t="s">
        <v>13</v>
      </c>
      <c r="L275" s="5" t="s">
        <v>13</v>
      </c>
      <c r="M275" s="3"/>
    </row>
    <row r="276" spans="1:13" s="8" customFormat="1" ht="14.25" x14ac:dyDescent="0.25">
      <c r="A276" s="3">
        <v>274</v>
      </c>
      <c r="B276" s="5" t="s">
        <v>812</v>
      </c>
      <c r="C276" s="5" t="s">
        <v>813</v>
      </c>
      <c r="D276" s="5" t="s">
        <v>650</v>
      </c>
      <c r="E276" s="5" t="s">
        <v>310</v>
      </c>
      <c r="F276" s="6" t="s">
        <v>814</v>
      </c>
      <c r="G276" s="5">
        <v>1</v>
      </c>
      <c r="H276" s="5">
        <v>320</v>
      </c>
      <c r="I276" s="5">
        <v>320</v>
      </c>
      <c r="J276" s="5" t="s">
        <v>13</v>
      </c>
      <c r="K276" s="5" t="s">
        <v>13</v>
      </c>
      <c r="L276" s="5" t="s">
        <v>13</v>
      </c>
      <c r="M276" s="3"/>
    </row>
    <row r="277" spans="1:13" s="8" customFormat="1" ht="14.25" x14ac:dyDescent="0.25">
      <c r="A277" s="3">
        <v>275</v>
      </c>
      <c r="B277" s="5" t="s">
        <v>815</v>
      </c>
      <c r="C277" s="5" t="s">
        <v>816</v>
      </c>
      <c r="D277" s="5" t="s">
        <v>650</v>
      </c>
      <c r="E277" s="5" t="s">
        <v>310</v>
      </c>
      <c r="F277" s="6" t="s">
        <v>817</v>
      </c>
      <c r="G277" s="5">
        <v>1</v>
      </c>
      <c r="H277" s="5">
        <v>280</v>
      </c>
      <c r="I277" s="5">
        <v>280</v>
      </c>
      <c r="J277" s="5" t="s">
        <v>13</v>
      </c>
      <c r="K277" s="5" t="s">
        <v>13</v>
      </c>
      <c r="L277" s="5" t="s">
        <v>13</v>
      </c>
      <c r="M277" s="3"/>
    </row>
    <row r="278" spans="1:13" s="8" customFormat="1" ht="14.25" x14ac:dyDescent="0.25">
      <c r="A278" s="3">
        <v>276</v>
      </c>
      <c r="B278" s="5" t="s">
        <v>818</v>
      </c>
      <c r="C278" s="5" t="s">
        <v>819</v>
      </c>
      <c r="D278" s="5" t="s">
        <v>650</v>
      </c>
      <c r="E278" s="5" t="s">
        <v>310</v>
      </c>
      <c r="F278" s="6" t="s">
        <v>820</v>
      </c>
      <c r="G278" s="5">
        <v>1</v>
      </c>
      <c r="H278" s="5">
        <v>280</v>
      </c>
      <c r="I278" s="5">
        <v>280</v>
      </c>
      <c r="J278" s="5" t="s">
        <v>13</v>
      </c>
      <c r="K278" s="5" t="s">
        <v>13</v>
      </c>
      <c r="L278" s="5" t="s">
        <v>13</v>
      </c>
      <c r="M278" s="3"/>
    </row>
    <row r="279" spans="1:13" s="8" customFormat="1" ht="14.25" x14ac:dyDescent="0.25">
      <c r="A279" s="3">
        <v>277</v>
      </c>
      <c r="B279" s="5" t="s">
        <v>821</v>
      </c>
      <c r="C279" s="5" t="s">
        <v>822</v>
      </c>
      <c r="D279" s="5" t="s">
        <v>650</v>
      </c>
      <c r="E279" s="5" t="s">
        <v>310</v>
      </c>
      <c r="F279" s="6" t="s">
        <v>823</v>
      </c>
      <c r="G279" s="5">
        <v>1</v>
      </c>
      <c r="H279" s="5">
        <v>300</v>
      </c>
      <c r="I279" s="5">
        <v>300</v>
      </c>
      <c r="J279" s="5" t="s">
        <v>13</v>
      </c>
      <c r="K279" s="5" t="s">
        <v>13</v>
      </c>
      <c r="L279" s="5" t="s">
        <v>13</v>
      </c>
      <c r="M279" s="3"/>
    </row>
    <row r="280" spans="1:13" s="8" customFormat="1" ht="14.25" x14ac:dyDescent="0.25">
      <c r="A280" s="3">
        <v>278</v>
      </c>
      <c r="B280" s="5" t="s">
        <v>824</v>
      </c>
      <c r="C280" s="5" t="s">
        <v>825</v>
      </c>
      <c r="D280" s="5" t="s">
        <v>650</v>
      </c>
      <c r="E280" s="5" t="s">
        <v>310</v>
      </c>
      <c r="F280" s="6" t="s">
        <v>826</v>
      </c>
      <c r="G280" s="5">
        <v>1</v>
      </c>
      <c r="H280" s="5">
        <v>350</v>
      </c>
      <c r="I280" s="5">
        <v>350</v>
      </c>
      <c r="J280" s="5" t="s">
        <v>13</v>
      </c>
      <c r="K280" s="5" t="s">
        <v>13</v>
      </c>
      <c r="L280" s="5" t="s">
        <v>13</v>
      </c>
      <c r="M280" s="3"/>
    </row>
    <row r="281" spans="1:13" s="8" customFormat="1" ht="14.25" x14ac:dyDescent="0.25">
      <c r="A281" s="3">
        <v>279</v>
      </c>
      <c r="B281" s="5" t="s">
        <v>827</v>
      </c>
      <c r="C281" s="5" t="s">
        <v>828</v>
      </c>
      <c r="D281" s="5" t="s">
        <v>650</v>
      </c>
      <c r="E281" s="5" t="s">
        <v>310</v>
      </c>
      <c r="F281" s="6" t="s">
        <v>829</v>
      </c>
      <c r="G281" s="5">
        <v>1</v>
      </c>
      <c r="H281" s="5">
        <v>320</v>
      </c>
      <c r="I281" s="5">
        <v>320</v>
      </c>
      <c r="J281" s="5" t="s">
        <v>13</v>
      </c>
      <c r="K281" s="5" t="s">
        <v>13</v>
      </c>
      <c r="L281" s="5" t="s">
        <v>13</v>
      </c>
      <c r="M281" s="3"/>
    </row>
    <row r="282" spans="1:13" s="8" customFormat="1" ht="14.25" x14ac:dyDescent="0.25">
      <c r="A282" s="3">
        <v>280</v>
      </c>
      <c r="B282" s="5" t="s">
        <v>830</v>
      </c>
      <c r="C282" s="5" t="s">
        <v>831</v>
      </c>
      <c r="D282" s="5" t="s">
        <v>650</v>
      </c>
      <c r="E282" s="5" t="s">
        <v>310</v>
      </c>
      <c r="F282" s="6" t="s">
        <v>832</v>
      </c>
      <c r="G282" s="5">
        <v>1</v>
      </c>
      <c r="H282" s="5">
        <v>250</v>
      </c>
      <c r="I282" s="5">
        <v>250</v>
      </c>
      <c r="J282" s="5" t="s">
        <v>13</v>
      </c>
      <c r="K282" s="5" t="s">
        <v>13</v>
      </c>
      <c r="L282" s="5" t="s">
        <v>13</v>
      </c>
      <c r="M282" s="3"/>
    </row>
    <row r="283" spans="1:13" s="8" customFormat="1" ht="14.25" x14ac:dyDescent="0.25">
      <c r="A283" s="3">
        <v>281</v>
      </c>
      <c r="B283" s="5" t="s">
        <v>833</v>
      </c>
      <c r="C283" s="5" t="s">
        <v>834</v>
      </c>
      <c r="D283" s="5" t="s">
        <v>650</v>
      </c>
      <c r="E283" s="5" t="s">
        <v>310</v>
      </c>
      <c r="F283" s="6" t="s">
        <v>835</v>
      </c>
      <c r="G283" s="5">
        <v>1</v>
      </c>
      <c r="H283" s="5">
        <v>280</v>
      </c>
      <c r="I283" s="5">
        <v>280</v>
      </c>
      <c r="J283" s="5" t="s">
        <v>13</v>
      </c>
      <c r="K283" s="5" t="s">
        <v>13</v>
      </c>
      <c r="L283" s="5" t="s">
        <v>13</v>
      </c>
      <c r="M283" s="3"/>
    </row>
    <row r="284" spans="1:13" s="8" customFormat="1" ht="14.25" x14ac:dyDescent="0.25">
      <c r="A284" s="3">
        <v>282</v>
      </c>
      <c r="B284" s="5" t="s">
        <v>836</v>
      </c>
      <c r="C284" s="5" t="s">
        <v>837</v>
      </c>
      <c r="D284" s="5" t="s">
        <v>584</v>
      </c>
      <c r="E284" s="5" t="s">
        <v>310</v>
      </c>
      <c r="F284" s="6" t="s">
        <v>838</v>
      </c>
      <c r="G284" s="5">
        <v>1</v>
      </c>
      <c r="H284" s="5">
        <v>300</v>
      </c>
      <c r="I284" s="5">
        <v>300</v>
      </c>
      <c r="J284" s="5" t="s">
        <v>13</v>
      </c>
      <c r="K284" s="5" t="s">
        <v>13</v>
      </c>
      <c r="L284" s="5" t="s">
        <v>13</v>
      </c>
      <c r="M284" s="3"/>
    </row>
    <row r="285" spans="1:13" s="8" customFormat="1" ht="14.25" x14ac:dyDescent="0.25">
      <c r="A285" s="3">
        <v>283</v>
      </c>
      <c r="B285" s="5" t="s">
        <v>839</v>
      </c>
      <c r="C285" s="5" t="s">
        <v>840</v>
      </c>
      <c r="D285" s="5" t="s">
        <v>584</v>
      </c>
      <c r="E285" s="5" t="s">
        <v>310</v>
      </c>
      <c r="F285" s="6" t="s">
        <v>841</v>
      </c>
      <c r="G285" s="5">
        <v>1</v>
      </c>
      <c r="H285" s="5">
        <v>250</v>
      </c>
      <c r="I285" s="5">
        <v>250</v>
      </c>
      <c r="J285" s="5" t="s">
        <v>13</v>
      </c>
      <c r="K285" s="5" t="s">
        <v>13</v>
      </c>
      <c r="L285" s="5" t="s">
        <v>13</v>
      </c>
      <c r="M285" s="3"/>
    </row>
    <row r="286" spans="1:13" s="8" customFormat="1" ht="14.25" x14ac:dyDescent="0.25">
      <c r="A286" s="3">
        <v>284</v>
      </c>
      <c r="B286" s="5" t="s">
        <v>842</v>
      </c>
      <c r="C286" s="5" t="s">
        <v>843</v>
      </c>
      <c r="D286" s="5" t="s">
        <v>584</v>
      </c>
      <c r="E286" s="5" t="s">
        <v>310</v>
      </c>
      <c r="F286" s="6" t="s">
        <v>844</v>
      </c>
      <c r="G286" s="5">
        <v>1</v>
      </c>
      <c r="H286" s="5">
        <v>280</v>
      </c>
      <c r="I286" s="5">
        <v>280</v>
      </c>
      <c r="J286" s="5" t="s">
        <v>13</v>
      </c>
      <c r="K286" s="5" t="s">
        <v>13</v>
      </c>
      <c r="L286" s="5" t="s">
        <v>13</v>
      </c>
      <c r="M286" s="3"/>
    </row>
    <row r="287" spans="1:13" s="8" customFormat="1" ht="14.25" x14ac:dyDescent="0.25">
      <c r="A287" s="3">
        <v>285</v>
      </c>
      <c r="B287" s="5" t="s">
        <v>845</v>
      </c>
      <c r="C287" s="5" t="s">
        <v>846</v>
      </c>
      <c r="D287" s="5" t="s">
        <v>584</v>
      </c>
      <c r="E287" s="5" t="s">
        <v>310</v>
      </c>
      <c r="F287" s="6" t="s">
        <v>847</v>
      </c>
      <c r="G287" s="5">
        <v>1</v>
      </c>
      <c r="H287" s="5">
        <v>350</v>
      </c>
      <c r="I287" s="5">
        <v>350</v>
      </c>
      <c r="J287" s="5" t="s">
        <v>13</v>
      </c>
      <c r="K287" s="5" t="s">
        <v>13</v>
      </c>
      <c r="L287" s="5" t="s">
        <v>13</v>
      </c>
      <c r="M287" s="3"/>
    </row>
    <row r="288" spans="1:13" s="8" customFormat="1" ht="14.25" x14ac:dyDescent="0.25">
      <c r="A288" s="3">
        <v>286</v>
      </c>
      <c r="B288" s="5" t="s">
        <v>848</v>
      </c>
      <c r="C288" s="5" t="s">
        <v>849</v>
      </c>
      <c r="D288" s="5" t="s">
        <v>584</v>
      </c>
      <c r="E288" s="5" t="s">
        <v>310</v>
      </c>
      <c r="F288" s="6" t="s">
        <v>850</v>
      </c>
      <c r="G288" s="5">
        <v>1</v>
      </c>
      <c r="H288" s="5">
        <v>280</v>
      </c>
      <c r="I288" s="5">
        <v>280</v>
      </c>
      <c r="J288" s="5" t="s">
        <v>13</v>
      </c>
      <c r="K288" s="5" t="s">
        <v>13</v>
      </c>
      <c r="L288" s="5" t="s">
        <v>13</v>
      </c>
      <c r="M288" s="3"/>
    </row>
    <row r="289" spans="1:13" s="8" customFormat="1" ht="14.25" x14ac:dyDescent="0.25">
      <c r="A289" s="3">
        <v>287</v>
      </c>
      <c r="B289" s="5" t="s">
        <v>851</v>
      </c>
      <c r="C289" s="5" t="s">
        <v>852</v>
      </c>
      <c r="D289" s="5" t="s">
        <v>584</v>
      </c>
      <c r="E289" s="5" t="s">
        <v>310</v>
      </c>
      <c r="F289" s="6" t="s">
        <v>853</v>
      </c>
      <c r="G289" s="5">
        <v>1</v>
      </c>
      <c r="H289" s="5">
        <v>380</v>
      </c>
      <c r="I289" s="5">
        <v>380</v>
      </c>
      <c r="J289" s="5" t="s">
        <v>13</v>
      </c>
      <c r="K289" s="5" t="s">
        <v>13</v>
      </c>
      <c r="L289" s="5" t="s">
        <v>13</v>
      </c>
      <c r="M289" s="3"/>
    </row>
    <row r="290" spans="1:13" s="8" customFormat="1" ht="14.25" x14ac:dyDescent="0.25">
      <c r="A290" s="3">
        <v>288</v>
      </c>
      <c r="B290" s="5" t="s">
        <v>854</v>
      </c>
      <c r="C290" s="5" t="s">
        <v>849</v>
      </c>
      <c r="D290" s="5" t="s">
        <v>584</v>
      </c>
      <c r="E290" s="5" t="s">
        <v>310</v>
      </c>
      <c r="F290" s="6" t="s">
        <v>855</v>
      </c>
      <c r="G290" s="5">
        <v>1</v>
      </c>
      <c r="H290" s="5">
        <v>350</v>
      </c>
      <c r="I290" s="5">
        <v>350</v>
      </c>
      <c r="J290" s="5" t="s">
        <v>13</v>
      </c>
      <c r="K290" s="5" t="s">
        <v>13</v>
      </c>
      <c r="L290" s="5" t="s">
        <v>13</v>
      </c>
      <c r="M290" s="3"/>
    </row>
    <row r="291" spans="1:13" s="8" customFormat="1" ht="14.25" x14ac:dyDescent="0.25">
      <c r="A291" s="3">
        <v>289</v>
      </c>
      <c r="B291" s="5" t="s">
        <v>856</v>
      </c>
      <c r="C291" s="5" t="s">
        <v>849</v>
      </c>
      <c r="D291" s="5" t="s">
        <v>584</v>
      </c>
      <c r="E291" s="5" t="s">
        <v>310</v>
      </c>
      <c r="F291" s="6" t="s">
        <v>857</v>
      </c>
      <c r="G291" s="5">
        <v>1</v>
      </c>
      <c r="H291" s="5">
        <v>320</v>
      </c>
      <c r="I291" s="5">
        <v>320</v>
      </c>
      <c r="J291" s="5" t="s">
        <v>13</v>
      </c>
      <c r="K291" s="5" t="s">
        <v>13</v>
      </c>
      <c r="L291" s="5" t="s">
        <v>13</v>
      </c>
      <c r="M291" s="3"/>
    </row>
    <row r="292" spans="1:13" s="8" customFormat="1" ht="14.25" x14ac:dyDescent="0.25">
      <c r="A292" s="3">
        <v>290</v>
      </c>
      <c r="B292" s="5" t="s">
        <v>858</v>
      </c>
      <c r="C292" s="5" t="s">
        <v>849</v>
      </c>
      <c r="D292" s="5" t="s">
        <v>584</v>
      </c>
      <c r="E292" s="5" t="s">
        <v>310</v>
      </c>
      <c r="F292" s="6" t="s">
        <v>859</v>
      </c>
      <c r="G292" s="5">
        <v>1</v>
      </c>
      <c r="H292" s="5">
        <v>320</v>
      </c>
      <c r="I292" s="5">
        <v>320</v>
      </c>
      <c r="J292" s="5" t="s">
        <v>13</v>
      </c>
      <c r="K292" s="5" t="s">
        <v>13</v>
      </c>
      <c r="L292" s="5" t="s">
        <v>13</v>
      </c>
      <c r="M292" s="3"/>
    </row>
    <row r="293" spans="1:13" s="8" customFormat="1" ht="14.25" x14ac:dyDescent="0.25">
      <c r="A293" s="3">
        <v>291</v>
      </c>
      <c r="B293" s="5" t="s">
        <v>860</v>
      </c>
      <c r="C293" s="5" t="s">
        <v>849</v>
      </c>
      <c r="D293" s="5" t="s">
        <v>584</v>
      </c>
      <c r="E293" s="5" t="s">
        <v>310</v>
      </c>
      <c r="F293" s="6" t="s">
        <v>861</v>
      </c>
      <c r="G293" s="5">
        <v>1</v>
      </c>
      <c r="H293" s="5">
        <v>320</v>
      </c>
      <c r="I293" s="5">
        <v>320</v>
      </c>
      <c r="J293" s="5" t="s">
        <v>13</v>
      </c>
      <c r="K293" s="5" t="s">
        <v>13</v>
      </c>
      <c r="L293" s="5" t="s">
        <v>13</v>
      </c>
      <c r="M293" s="3"/>
    </row>
    <row r="294" spans="1:13" s="8" customFormat="1" ht="14.25" x14ac:dyDescent="0.25">
      <c r="A294" s="3">
        <v>292</v>
      </c>
      <c r="B294" s="5" t="s">
        <v>956</v>
      </c>
      <c r="C294" s="5" t="s">
        <v>957</v>
      </c>
      <c r="D294" s="5" t="s">
        <v>958</v>
      </c>
      <c r="E294" s="5" t="s">
        <v>310</v>
      </c>
      <c r="F294" s="6" t="s">
        <v>959</v>
      </c>
      <c r="G294" s="5">
        <v>1</v>
      </c>
      <c r="H294" s="5">
        <v>280</v>
      </c>
      <c r="I294" s="5">
        <v>280</v>
      </c>
      <c r="J294" s="5" t="s">
        <v>13</v>
      </c>
      <c r="K294" s="5" t="s">
        <v>13</v>
      </c>
      <c r="L294" s="5" t="s">
        <v>13</v>
      </c>
      <c r="M294" s="3"/>
    </row>
    <row r="295" spans="1:13" s="8" customFormat="1" ht="14.25" x14ac:dyDescent="0.25">
      <c r="A295" s="3">
        <v>293</v>
      </c>
      <c r="B295" s="5" t="s">
        <v>960</v>
      </c>
      <c r="C295" s="5" t="s">
        <v>957</v>
      </c>
      <c r="D295" s="5" t="s">
        <v>958</v>
      </c>
      <c r="E295" s="5" t="s">
        <v>310</v>
      </c>
      <c r="F295" s="6" t="s">
        <v>961</v>
      </c>
      <c r="G295" s="5">
        <v>1</v>
      </c>
      <c r="H295" s="5">
        <v>300</v>
      </c>
      <c r="I295" s="5">
        <v>300</v>
      </c>
      <c r="J295" s="5" t="s">
        <v>13</v>
      </c>
      <c r="K295" s="5" t="s">
        <v>13</v>
      </c>
      <c r="L295" s="5" t="s">
        <v>13</v>
      </c>
      <c r="M295" s="3"/>
    </row>
    <row r="296" spans="1:13" s="8" customFormat="1" ht="14.25" x14ac:dyDescent="0.25">
      <c r="A296" s="3">
        <v>294</v>
      </c>
      <c r="B296" s="5" t="s">
        <v>962</v>
      </c>
      <c r="C296" s="5" t="s">
        <v>957</v>
      </c>
      <c r="D296" s="5" t="s">
        <v>958</v>
      </c>
      <c r="E296" s="5" t="s">
        <v>310</v>
      </c>
      <c r="F296" s="6" t="s">
        <v>963</v>
      </c>
      <c r="G296" s="5">
        <v>1</v>
      </c>
      <c r="H296" s="5">
        <v>200</v>
      </c>
      <c r="I296" s="5">
        <v>200</v>
      </c>
      <c r="J296" s="5" t="s">
        <v>13</v>
      </c>
      <c r="K296" s="5" t="s">
        <v>13</v>
      </c>
      <c r="L296" s="5" t="s">
        <v>13</v>
      </c>
      <c r="M296" s="3"/>
    </row>
    <row r="297" spans="1:13" s="8" customFormat="1" ht="14.25" x14ac:dyDescent="0.25">
      <c r="A297" s="3">
        <v>295</v>
      </c>
      <c r="B297" s="5" t="s">
        <v>964</v>
      </c>
      <c r="C297" s="5" t="s">
        <v>965</v>
      </c>
      <c r="D297" s="5" t="s">
        <v>958</v>
      </c>
      <c r="E297" s="5" t="s">
        <v>310</v>
      </c>
      <c r="F297" s="6" t="s">
        <v>966</v>
      </c>
      <c r="G297" s="5">
        <v>1</v>
      </c>
      <c r="H297" s="5">
        <v>129</v>
      </c>
      <c r="I297" s="5">
        <v>129</v>
      </c>
      <c r="J297" s="5" t="s">
        <v>13</v>
      </c>
      <c r="K297" s="5" t="s">
        <v>13</v>
      </c>
      <c r="L297" s="5" t="s">
        <v>13</v>
      </c>
      <c r="M297" s="3"/>
    </row>
    <row r="298" spans="1:13" s="8" customFormat="1" ht="14.25" x14ac:dyDescent="0.25">
      <c r="A298" s="3">
        <v>296</v>
      </c>
      <c r="B298" s="5" t="s">
        <v>967</v>
      </c>
      <c r="C298" s="5" t="s">
        <v>968</v>
      </c>
      <c r="D298" s="5" t="s">
        <v>958</v>
      </c>
      <c r="E298" s="5" t="s">
        <v>310</v>
      </c>
      <c r="F298" s="6" t="s">
        <v>969</v>
      </c>
      <c r="G298" s="5">
        <v>1</v>
      </c>
      <c r="H298" s="5">
        <v>240</v>
      </c>
      <c r="I298" s="5">
        <v>240</v>
      </c>
      <c r="J298" s="5" t="s">
        <v>13</v>
      </c>
      <c r="K298" s="5" t="s">
        <v>13</v>
      </c>
      <c r="L298" s="5" t="s">
        <v>13</v>
      </c>
      <c r="M298" s="3"/>
    </row>
    <row r="299" spans="1:13" s="8" customFormat="1" ht="14.25" x14ac:dyDescent="0.25">
      <c r="A299" s="3">
        <v>297</v>
      </c>
      <c r="B299" s="5" t="s">
        <v>970</v>
      </c>
      <c r="C299" s="5" t="s">
        <v>971</v>
      </c>
      <c r="D299" s="5" t="s">
        <v>958</v>
      </c>
      <c r="E299" s="5" t="s">
        <v>310</v>
      </c>
      <c r="F299" s="6" t="s">
        <v>972</v>
      </c>
      <c r="G299" s="5">
        <v>1</v>
      </c>
      <c r="H299" s="5">
        <v>200</v>
      </c>
      <c r="I299" s="5">
        <v>200</v>
      </c>
      <c r="J299" s="5" t="s">
        <v>13</v>
      </c>
      <c r="K299" s="5" t="s">
        <v>13</v>
      </c>
      <c r="L299" s="5" t="s">
        <v>13</v>
      </c>
      <c r="M299" s="3"/>
    </row>
    <row r="300" spans="1:13" s="8" customFormat="1" ht="14.25" x14ac:dyDescent="0.25">
      <c r="A300" s="3">
        <v>298</v>
      </c>
      <c r="B300" s="5" t="s">
        <v>503</v>
      </c>
      <c r="C300" s="5" t="s">
        <v>504</v>
      </c>
      <c r="D300" s="5" t="s">
        <v>505</v>
      </c>
      <c r="E300" s="5" t="s">
        <v>310</v>
      </c>
      <c r="F300" s="6" t="s">
        <v>506</v>
      </c>
      <c r="G300" s="5">
        <v>1</v>
      </c>
      <c r="H300" s="5">
        <v>220</v>
      </c>
      <c r="I300" s="5">
        <v>220</v>
      </c>
      <c r="J300" s="5" t="s">
        <v>13</v>
      </c>
      <c r="K300" s="5" t="s">
        <v>13</v>
      </c>
      <c r="L300" s="5" t="s">
        <v>13</v>
      </c>
      <c r="M300" s="3"/>
    </row>
    <row r="301" spans="1:13" s="8" customFormat="1" ht="14.25" x14ac:dyDescent="0.25">
      <c r="A301" s="3">
        <v>299</v>
      </c>
      <c r="B301" s="5" t="s">
        <v>507</v>
      </c>
      <c r="C301" s="5" t="s">
        <v>508</v>
      </c>
      <c r="D301" s="5" t="s">
        <v>505</v>
      </c>
      <c r="E301" s="5" t="s">
        <v>310</v>
      </c>
      <c r="F301" s="6" t="s">
        <v>509</v>
      </c>
      <c r="G301" s="5">
        <v>1</v>
      </c>
      <c r="H301" s="5">
        <v>220</v>
      </c>
      <c r="I301" s="5">
        <v>220</v>
      </c>
      <c r="J301" s="5" t="s">
        <v>13</v>
      </c>
      <c r="K301" s="5" t="s">
        <v>13</v>
      </c>
      <c r="L301" s="5" t="s">
        <v>13</v>
      </c>
      <c r="M301" s="3"/>
    </row>
    <row r="302" spans="1:13" s="8" customFormat="1" ht="14.25" x14ac:dyDescent="0.25">
      <c r="A302" s="3">
        <v>300</v>
      </c>
      <c r="B302" s="5" t="s">
        <v>510</v>
      </c>
      <c r="C302" s="5" t="s">
        <v>511</v>
      </c>
      <c r="D302" s="5" t="s">
        <v>505</v>
      </c>
      <c r="E302" s="5" t="s">
        <v>310</v>
      </c>
      <c r="F302" s="6" t="s">
        <v>512</v>
      </c>
      <c r="G302" s="5">
        <v>1</v>
      </c>
      <c r="H302" s="5">
        <v>220</v>
      </c>
      <c r="I302" s="5">
        <v>220</v>
      </c>
      <c r="J302" s="5" t="s">
        <v>13</v>
      </c>
      <c r="K302" s="5" t="s">
        <v>13</v>
      </c>
      <c r="L302" s="5" t="s">
        <v>13</v>
      </c>
      <c r="M302" s="3"/>
    </row>
    <row r="303" spans="1:13" s="8" customFormat="1" ht="14.25" x14ac:dyDescent="0.25">
      <c r="A303" s="3">
        <v>301</v>
      </c>
      <c r="B303" s="5" t="s">
        <v>513</v>
      </c>
      <c r="C303" s="5" t="s">
        <v>514</v>
      </c>
      <c r="D303" s="5" t="s">
        <v>505</v>
      </c>
      <c r="E303" s="5" t="s">
        <v>310</v>
      </c>
      <c r="F303" s="6" t="s">
        <v>515</v>
      </c>
      <c r="G303" s="5">
        <v>1</v>
      </c>
      <c r="H303" s="5">
        <v>220</v>
      </c>
      <c r="I303" s="5">
        <v>220</v>
      </c>
      <c r="J303" s="5" t="s">
        <v>13</v>
      </c>
      <c r="K303" s="5" t="s">
        <v>13</v>
      </c>
      <c r="L303" s="5" t="s">
        <v>13</v>
      </c>
      <c r="M303" s="3"/>
    </row>
    <row r="304" spans="1:13" s="8" customFormat="1" ht="14.25" x14ac:dyDescent="0.25">
      <c r="A304" s="3">
        <v>302</v>
      </c>
      <c r="B304" s="5" t="s">
        <v>516</v>
      </c>
      <c r="C304" s="5" t="s">
        <v>517</v>
      </c>
      <c r="D304" s="5" t="s">
        <v>505</v>
      </c>
      <c r="E304" s="5" t="s">
        <v>310</v>
      </c>
      <c r="F304" s="6" t="s">
        <v>518</v>
      </c>
      <c r="G304" s="5">
        <v>1</v>
      </c>
      <c r="H304" s="5">
        <v>220</v>
      </c>
      <c r="I304" s="5">
        <v>220</v>
      </c>
      <c r="J304" s="5" t="s">
        <v>13</v>
      </c>
      <c r="K304" s="5" t="s">
        <v>13</v>
      </c>
      <c r="L304" s="5" t="s">
        <v>13</v>
      </c>
      <c r="M304" s="3"/>
    </row>
    <row r="305" spans="1:13" s="8" customFormat="1" ht="14.25" x14ac:dyDescent="0.25">
      <c r="A305" s="3">
        <v>303</v>
      </c>
      <c r="B305" s="5" t="s">
        <v>519</v>
      </c>
      <c r="C305" s="5" t="s">
        <v>520</v>
      </c>
      <c r="D305" s="5" t="s">
        <v>505</v>
      </c>
      <c r="E305" s="5" t="s">
        <v>310</v>
      </c>
      <c r="F305" s="6" t="s">
        <v>521</v>
      </c>
      <c r="G305" s="5">
        <v>1</v>
      </c>
      <c r="H305" s="5">
        <v>220</v>
      </c>
      <c r="I305" s="5">
        <v>220</v>
      </c>
      <c r="J305" s="5" t="s">
        <v>13</v>
      </c>
      <c r="K305" s="5" t="s">
        <v>13</v>
      </c>
      <c r="L305" s="5" t="s">
        <v>13</v>
      </c>
      <c r="M305" s="3"/>
    </row>
    <row r="306" spans="1:13" s="8" customFormat="1" ht="14.25" x14ac:dyDescent="0.25">
      <c r="A306" s="3">
        <v>304</v>
      </c>
      <c r="B306" s="5" t="s">
        <v>522</v>
      </c>
      <c r="C306" s="5" t="s">
        <v>523</v>
      </c>
      <c r="D306" s="5" t="s">
        <v>505</v>
      </c>
      <c r="E306" s="5" t="s">
        <v>310</v>
      </c>
      <c r="F306" s="6" t="s">
        <v>524</v>
      </c>
      <c r="G306" s="5">
        <v>1</v>
      </c>
      <c r="H306" s="5">
        <v>220</v>
      </c>
      <c r="I306" s="5">
        <v>220</v>
      </c>
      <c r="J306" s="5" t="s">
        <v>13</v>
      </c>
      <c r="K306" s="5" t="s">
        <v>13</v>
      </c>
      <c r="L306" s="5" t="s">
        <v>13</v>
      </c>
      <c r="M306" s="3"/>
    </row>
    <row r="307" spans="1:13" s="8" customFormat="1" ht="14.25" x14ac:dyDescent="0.25">
      <c r="A307" s="3">
        <v>305</v>
      </c>
      <c r="B307" s="5" t="s">
        <v>525</v>
      </c>
      <c r="C307" s="5" t="s">
        <v>526</v>
      </c>
      <c r="D307" s="5" t="s">
        <v>505</v>
      </c>
      <c r="E307" s="5" t="s">
        <v>310</v>
      </c>
      <c r="F307" s="6" t="s">
        <v>527</v>
      </c>
      <c r="G307" s="5">
        <v>1</v>
      </c>
      <c r="H307" s="5">
        <v>220</v>
      </c>
      <c r="I307" s="5">
        <v>220</v>
      </c>
      <c r="J307" s="5" t="s">
        <v>13</v>
      </c>
      <c r="K307" s="5" t="s">
        <v>13</v>
      </c>
      <c r="L307" s="5" t="s">
        <v>13</v>
      </c>
      <c r="M307" s="3"/>
    </row>
    <row r="308" spans="1:13" s="8" customFormat="1" ht="14.25" x14ac:dyDescent="0.25">
      <c r="A308" s="3">
        <v>306</v>
      </c>
      <c r="B308" s="5" t="s">
        <v>528</v>
      </c>
      <c r="C308" s="5" t="s">
        <v>529</v>
      </c>
      <c r="D308" s="5" t="s">
        <v>505</v>
      </c>
      <c r="E308" s="5" t="s">
        <v>310</v>
      </c>
      <c r="F308" s="6" t="s">
        <v>530</v>
      </c>
      <c r="G308" s="5">
        <v>1</v>
      </c>
      <c r="H308" s="5">
        <v>220</v>
      </c>
      <c r="I308" s="5">
        <v>220</v>
      </c>
      <c r="J308" s="5" t="s">
        <v>13</v>
      </c>
      <c r="K308" s="5" t="s">
        <v>13</v>
      </c>
      <c r="L308" s="5" t="s">
        <v>13</v>
      </c>
      <c r="M308" s="3"/>
    </row>
    <row r="309" spans="1:13" s="8" customFormat="1" ht="14.25" x14ac:dyDescent="0.25">
      <c r="A309" s="3">
        <v>307</v>
      </c>
      <c r="B309" s="5" t="s">
        <v>531</v>
      </c>
      <c r="C309" s="5" t="s">
        <v>532</v>
      </c>
      <c r="D309" s="5" t="s">
        <v>505</v>
      </c>
      <c r="E309" s="5" t="s">
        <v>310</v>
      </c>
      <c r="F309" s="6" t="s">
        <v>533</v>
      </c>
      <c r="G309" s="5">
        <v>1</v>
      </c>
      <c r="H309" s="5">
        <v>220</v>
      </c>
      <c r="I309" s="5">
        <v>220</v>
      </c>
      <c r="J309" s="5" t="s">
        <v>13</v>
      </c>
      <c r="K309" s="5" t="s">
        <v>13</v>
      </c>
      <c r="L309" s="5" t="s">
        <v>13</v>
      </c>
      <c r="M309" s="3"/>
    </row>
    <row r="310" spans="1:13" s="8" customFormat="1" ht="14.25" x14ac:dyDescent="0.25">
      <c r="A310" s="3">
        <v>308</v>
      </c>
      <c r="B310" s="5" t="s">
        <v>534</v>
      </c>
      <c r="C310" s="5" t="s">
        <v>535</v>
      </c>
      <c r="D310" s="5" t="s">
        <v>505</v>
      </c>
      <c r="E310" s="5" t="s">
        <v>310</v>
      </c>
      <c r="F310" s="6" t="s">
        <v>536</v>
      </c>
      <c r="G310" s="5">
        <v>1</v>
      </c>
      <c r="H310" s="5">
        <v>220</v>
      </c>
      <c r="I310" s="5">
        <v>220</v>
      </c>
      <c r="J310" s="5" t="s">
        <v>13</v>
      </c>
      <c r="K310" s="5" t="s">
        <v>13</v>
      </c>
      <c r="L310" s="5" t="s">
        <v>13</v>
      </c>
      <c r="M310" s="3"/>
    </row>
    <row r="311" spans="1:13" s="8" customFormat="1" ht="14.25" x14ac:dyDescent="0.25">
      <c r="A311" s="3">
        <v>309</v>
      </c>
      <c r="B311" s="5" t="s">
        <v>537</v>
      </c>
      <c r="C311" s="5" t="s">
        <v>538</v>
      </c>
      <c r="D311" s="5" t="s">
        <v>505</v>
      </c>
      <c r="E311" s="5" t="s">
        <v>310</v>
      </c>
      <c r="F311" s="6" t="s">
        <v>539</v>
      </c>
      <c r="G311" s="5">
        <v>1</v>
      </c>
      <c r="H311" s="5">
        <v>220</v>
      </c>
      <c r="I311" s="5">
        <v>220</v>
      </c>
      <c r="J311" s="5" t="s">
        <v>13</v>
      </c>
      <c r="K311" s="5" t="s">
        <v>13</v>
      </c>
      <c r="L311" s="5" t="s">
        <v>13</v>
      </c>
      <c r="M311" s="3"/>
    </row>
    <row r="312" spans="1:13" s="8" customFormat="1" ht="14.25" x14ac:dyDescent="0.25">
      <c r="A312" s="3">
        <v>310</v>
      </c>
      <c r="B312" s="5" t="s">
        <v>540</v>
      </c>
      <c r="C312" s="5" t="s">
        <v>541</v>
      </c>
      <c r="D312" s="5" t="s">
        <v>505</v>
      </c>
      <c r="E312" s="5" t="s">
        <v>310</v>
      </c>
      <c r="F312" s="6" t="s">
        <v>542</v>
      </c>
      <c r="G312" s="5">
        <v>1</v>
      </c>
      <c r="H312" s="5">
        <v>220</v>
      </c>
      <c r="I312" s="5">
        <v>220</v>
      </c>
      <c r="J312" s="5" t="s">
        <v>13</v>
      </c>
      <c r="K312" s="5" t="s">
        <v>13</v>
      </c>
      <c r="L312" s="5" t="s">
        <v>13</v>
      </c>
      <c r="M312" s="3"/>
    </row>
    <row r="313" spans="1:13" s="8" customFormat="1" ht="14.25" x14ac:dyDescent="0.25">
      <c r="A313" s="3">
        <v>311</v>
      </c>
      <c r="B313" s="5" t="s">
        <v>543</v>
      </c>
      <c r="C313" s="5" t="s">
        <v>544</v>
      </c>
      <c r="D313" s="5" t="s">
        <v>505</v>
      </c>
      <c r="E313" s="5" t="s">
        <v>310</v>
      </c>
      <c r="F313" s="6" t="s">
        <v>545</v>
      </c>
      <c r="G313" s="5">
        <v>1</v>
      </c>
      <c r="H313" s="5">
        <v>220</v>
      </c>
      <c r="I313" s="5">
        <v>220</v>
      </c>
      <c r="J313" s="5" t="s">
        <v>13</v>
      </c>
      <c r="K313" s="5" t="s">
        <v>13</v>
      </c>
      <c r="L313" s="5" t="s">
        <v>13</v>
      </c>
      <c r="M313" s="3"/>
    </row>
    <row r="314" spans="1:13" s="8" customFormat="1" ht="14.25" x14ac:dyDescent="0.25">
      <c r="A314" s="3">
        <v>312</v>
      </c>
      <c r="B314" s="5" t="s">
        <v>546</v>
      </c>
      <c r="C314" s="5" t="s">
        <v>547</v>
      </c>
      <c r="D314" s="5" t="s">
        <v>505</v>
      </c>
      <c r="E314" s="5" t="s">
        <v>310</v>
      </c>
      <c r="F314" s="6" t="s">
        <v>548</v>
      </c>
      <c r="G314" s="5">
        <v>1</v>
      </c>
      <c r="H314" s="5">
        <v>220</v>
      </c>
      <c r="I314" s="5">
        <v>220</v>
      </c>
      <c r="J314" s="5" t="s">
        <v>13</v>
      </c>
      <c r="K314" s="5" t="s">
        <v>13</v>
      </c>
      <c r="L314" s="5" t="s">
        <v>13</v>
      </c>
      <c r="M314" s="3"/>
    </row>
    <row r="315" spans="1:13" s="8" customFormat="1" ht="14.25" x14ac:dyDescent="0.25">
      <c r="A315" s="3">
        <v>313</v>
      </c>
      <c r="B315" s="5" t="s">
        <v>549</v>
      </c>
      <c r="C315" s="5" t="s">
        <v>550</v>
      </c>
      <c r="D315" s="5" t="s">
        <v>505</v>
      </c>
      <c r="E315" s="5" t="s">
        <v>310</v>
      </c>
      <c r="F315" s="6" t="s">
        <v>551</v>
      </c>
      <c r="G315" s="5">
        <v>1</v>
      </c>
      <c r="H315" s="5">
        <v>220</v>
      </c>
      <c r="I315" s="5">
        <v>220</v>
      </c>
      <c r="J315" s="5" t="s">
        <v>13</v>
      </c>
      <c r="K315" s="5" t="s">
        <v>13</v>
      </c>
      <c r="L315" s="5" t="s">
        <v>13</v>
      </c>
      <c r="M315" s="3"/>
    </row>
    <row r="316" spans="1:13" s="8" customFormat="1" ht="14.25" x14ac:dyDescent="0.25">
      <c r="A316" s="3">
        <v>314</v>
      </c>
      <c r="B316" s="5" t="s">
        <v>552</v>
      </c>
      <c r="C316" s="5" t="s">
        <v>553</v>
      </c>
      <c r="D316" s="5" t="s">
        <v>505</v>
      </c>
      <c r="E316" s="5" t="s">
        <v>310</v>
      </c>
      <c r="F316" s="6" t="s">
        <v>554</v>
      </c>
      <c r="G316" s="5">
        <v>1</v>
      </c>
      <c r="H316" s="5">
        <v>220</v>
      </c>
      <c r="I316" s="5">
        <v>220</v>
      </c>
      <c r="J316" s="5" t="s">
        <v>13</v>
      </c>
      <c r="K316" s="5" t="s">
        <v>13</v>
      </c>
      <c r="L316" s="5" t="s">
        <v>13</v>
      </c>
      <c r="M316" s="3"/>
    </row>
    <row r="317" spans="1:13" s="8" customFormat="1" ht="14.25" x14ac:dyDescent="0.25">
      <c r="A317" s="3">
        <v>315</v>
      </c>
      <c r="B317" s="5" t="s">
        <v>555</v>
      </c>
      <c r="C317" s="5" t="s">
        <v>556</v>
      </c>
      <c r="D317" s="5" t="s">
        <v>505</v>
      </c>
      <c r="E317" s="5" t="s">
        <v>310</v>
      </c>
      <c r="F317" s="6" t="s">
        <v>557</v>
      </c>
      <c r="G317" s="5">
        <v>1</v>
      </c>
      <c r="H317" s="5">
        <v>220</v>
      </c>
      <c r="I317" s="5">
        <v>220</v>
      </c>
      <c r="J317" s="5" t="s">
        <v>13</v>
      </c>
      <c r="K317" s="5" t="s">
        <v>13</v>
      </c>
      <c r="L317" s="5" t="s">
        <v>13</v>
      </c>
      <c r="M317" s="3"/>
    </row>
    <row r="318" spans="1:13" s="8" customFormat="1" ht="14.25" x14ac:dyDescent="0.25">
      <c r="A318" s="3">
        <v>316</v>
      </c>
      <c r="B318" s="5" t="s">
        <v>558</v>
      </c>
      <c r="C318" s="5" t="s">
        <v>559</v>
      </c>
      <c r="D318" s="5" t="s">
        <v>505</v>
      </c>
      <c r="E318" s="5" t="s">
        <v>310</v>
      </c>
      <c r="F318" s="6" t="s">
        <v>560</v>
      </c>
      <c r="G318" s="5">
        <v>1</v>
      </c>
      <c r="H318" s="5">
        <v>220</v>
      </c>
      <c r="I318" s="5">
        <v>220</v>
      </c>
      <c r="J318" s="5" t="s">
        <v>13</v>
      </c>
      <c r="K318" s="5" t="s">
        <v>13</v>
      </c>
      <c r="L318" s="5" t="s">
        <v>13</v>
      </c>
      <c r="M318" s="3"/>
    </row>
    <row r="319" spans="1:13" s="8" customFormat="1" ht="14.25" x14ac:dyDescent="0.25">
      <c r="A319" s="3">
        <v>317</v>
      </c>
      <c r="B319" s="5" t="s">
        <v>561</v>
      </c>
      <c r="C319" s="5" t="s">
        <v>562</v>
      </c>
      <c r="D319" s="5" t="s">
        <v>505</v>
      </c>
      <c r="E319" s="5" t="s">
        <v>310</v>
      </c>
      <c r="F319" s="6" t="s">
        <v>563</v>
      </c>
      <c r="G319" s="5">
        <v>1</v>
      </c>
      <c r="H319" s="5">
        <v>220</v>
      </c>
      <c r="I319" s="5">
        <v>220</v>
      </c>
      <c r="J319" s="5" t="s">
        <v>13</v>
      </c>
      <c r="K319" s="5" t="s">
        <v>13</v>
      </c>
      <c r="L319" s="5" t="s">
        <v>13</v>
      </c>
      <c r="M319" s="3"/>
    </row>
    <row r="320" spans="1:13" s="8" customFormat="1" ht="14.25" x14ac:dyDescent="0.25">
      <c r="A320" s="3">
        <v>318</v>
      </c>
      <c r="B320" s="5" t="s">
        <v>564</v>
      </c>
      <c r="C320" s="5" t="s">
        <v>565</v>
      </c>
      <c r="D320" s="5" t="s">
        <v>505</v>
      </c>
      <c r="E320" s="5" t="s">
        <v>310</v>
      </c>
      <c r="F320" s="6" t="s">
        <v>566</v>
      </c>
      <c r="G320" s="5">
        <v>1</v>
      </c>
      <c r="H320" s="5">
        <v>220</v>
      </c>
      <c r="I320" s="5">
        <v>220</v>
      </c>
      <c r="J320" s="5" t="s">
        <v>13</v>
      </c>
      <c r="K320" s="5" t="s">
        <v>13</v>
      </c>
      <c r="L320" s="5" t="s">
        <v>13</v>
      </c>
      <c r="M320" s="3"/>
    </row>
    <row r="321" spans="1:13" s="8" customFormat="1" ht="14.25" x14ac:dyDescent="0.25">
      <c r="A321" s="3">
        <v>319</v>
      </c>
      <c r="B321" s="5" t="s">
        <v>567</v>
      </c>
      <c r="C321" s="5" t="s">
        <v>568</v>
      </c>
      <c r="D321" s="5" t="s">
        <v>505</v>
      </c>
      <c r="E321" s="5" t="s">
        <v>310</v>
      </c>
      <c r="F321" s="6" t="s">
        <v>569</v>
      </c>
      <c r="G321" s="5">
        <v>1</v>
      </c>
      <c r="H321" s="5">
        <v>220</v>
      </c>
      <c r="I321" s="5">
        <v>220</v>
      </c>
      <c r="J321" s="5" t="s">
        <v>13</v>
      </c>
      <c r="K321" s="5" t="s">
        <v>13</v>
      </c>
      <c r="L321" s="5" t="s">
        <v>13</v>
      </c>
      <c r="M321" s="3"/>
    </row>
    <row r="322" spans="1:13" s="8" customFormat="1" ht="14.25" x14ac:dyDescent="0.25">
      <c r="A322" s="3">
        <v>320</v>
      </c>
      <c r="B322" s="5" t="s">
        <v>570</v>
      </c>
      <c r="C322" s="5" t="s">
        <v>571</v>
      </c>
      <c r="D322" s="5" t="s">
        <v>505</v>
      </c>
      <c r="E322" s="5" t="s">
        <v>310</v>
      </c>
      <c r="F322" s="6" t="s">
        <v>572</v>
      </c>
      <c r="G322" s="5">
        <v>1</v>
      </c>
      <c r="H322" s="5">
        <v>220</v>
      </c>
      <c r="I322" s="5">
        <v>220</v>
      </c>
      <c r="J322" s="5" t="s">
        <v>13</v>
      </c>
      <c r="K322" s="5" t="s">
        <v>13</v>
      </c>
      <c r="L322" s="5" t="s">
        <v>13</v>
      </c>
      <c r="M322" s="3"/>
    </row>
    <row r="323" spans="1:13" s="8" customFormat="1" ht="14.25" x14ac:dyDescent="0.25">
      <c r="A323" s="3">
        <v>321</v>
      </c>
      <c r="B323" s="5" t="s">
        <v>573</v>
      </c>
      <c r="C323" s="5" t="s">
        <v>574</v>
      </c>
      <c r="D323" s="5" t="s">
        <v>505</v>
      </c>
      <c r="E323" s="5" t="s">
        <v>310</v>
      </c>
      <c r="F323" s="6" t="s">
        <v>575</v>
      </c>
      <c r="G323" s="5">
        <v>1</v>
      </c>
      <c r="H323" s="5">
        <v>220</v>
      </c>
      <c r="I323" s="5">
        <v>220</v>
      </c>
      <c r="J323" s="5" t="s">
        <v>13</v>
      </c>
      <c r="K323" s="5" t="s">
        <v>13</v>
      </c>
      <c r="L323" s="5" t="s">
        <v>13</v>
      </c>
      <c r="M323" s="3"/>
    </row>
    <row r="324" spans="1:13" s="8" customFormat="1" ht="14.25" x14ac:dyDescent="0.25">
      <c r="A324" s="3">
        <v>322</v>
      </c>
      <c r="B324" s="5" t="s">
        <v>576</v>
      </c>
      <c r="C324" s="5" t="s">
        <v>577</v>
      </c>
      <c r="D324" s="5" t="s">
        <v>505</v>
      </c>
      <c r="E324" s="5" t="s">
        <v>310</v>
      </c>
      <c r="F324" s="6" t="s">
        <v>578</v>
      </c>
      <c r="G324" s="5">
        <v>1</v>
      </c>
      <c r="H324" s="5">
        <v>220</v>
      </c>
      <c r="I324" s="5">
        <v>220</v>
      </c>
      <c r="J324" s="5" t="s">
        <v>13</v>
      </c>
      <c r="K324" s="5" t="s">
        <v>13</v>
      </c>
      <c r="L324" s="5" t="s">
        <v>13</v>
      </c>
      <c r="M324" s="3"/>
    </row>
    <row r="325" spans="1:13" s="8" customFormat="1" x14ac:dyDescent="0.25">
      <c r="A325" s="3">
        <v>323</v>
      </c>
      <c r="B325" s="4" t="s">
        <v>978</v>
      </c>
      <c r="C325" s="5" t="s">
        <v>862</v>
      </c>
      <c r="D325" s="5" t="s">
        <v>863</v>
      </c>
      <c r="E325" s="5" t="s">
        <v>310</v>
      </c>
      <c r="F325" s="6" t="s">
        <v>864</v>
      </c>
      <c r="G325" s="5">
        <v>31</v>
      </c>
      <c r="H325" s="5">
        <v>280</v>
      </c>
      <c r="I325" s="5">
        <v>8680</v>
      </c>
      <c r="J325" s="5" t="s">
        <v>13</v>
      </c>
      <c r="K325" s="5" t="s">
        <v>13</v>
      </c>
      <c r="L325" s="5" t="s">
        <v>13</v>
      </c>
      <c r="M325" s="9" t="s">
        <v>865</v>
      </c>
    </row>
    <row r="326" spans="1:13" s="8" customFormat="1" x14ac:dyDescent="0.25">
      <c r="A326" s="3">
        <v>324</v>
      </c>
      <c r="B326" s="5" t="s">
        <v>866</v>
      </c>
      <c r="C326" s="5" t="s">
        <v>867</v>
      </c>
      <c r="D326" s="5" t="s">
        <v>868</v>
      </c>
      <c r="E326" s="5" t="s">
        <v>310</v>
      </c>
      <c r="F326" s="6" t="s">
        <v>869</v>
      </c>
      <c r="G326" s="5">
        <v>30</v>
      </c>
      <c r="H326" s="5">
        <v>260</v>
      </c>
      <c r="I326" s="5">
        <v>7800</v>
      </c>
      <c r="J326" s="5" t="s">
        <v>13</v>
      </c>
      <c r="K326" s="5" t="s">
        <v>13</v>
      </c>
      <c r="L326" s="5" t="s">
        <v>13</v>
      </c>
      <c r="M326" s="9" t="s">
        <v>865</v>
      </c>
    </row>
    <row r="327" spans="1:13" s="8" customFormat="1" x14ac:dyDescent="0.25">
      <c r="A327" s="3">
        <v>325</v>
      </c>
      <c r="B327" s="5" t="s">
        <v>870</v>
      </c>
      <c r="C327" s="5" t="s">
        <v>867</v>
      </c>
      <c r="D327" s="5" t="s">
        <v>868</v>
      </c>
      <c r="E327" s="5" t="s">
        <v>310</v>
      </c>
      <c r="F327" s="6" t="s">
        <v>871</v>
      </c>
      <c r="G327" s="5">
        <v>30</v>
      </c>
      <c r="H327" s="5">
        <v>260</v>
      </c>
      <c r="I327" s="5">
        <v>7800</v>
      </c>
      <c r="J327" s="5" t="s">
        <v>13</v>
      </c>
      <c r="K327" s="5" t="s">
        <v>13</v>
      </c>
      <c r="L327" s="5" t="s">
        <v>13</v>
      </c>
      <c r="M327" s="9" t="s">
        <v>865</v>
      </c>
    </row>
    <row r="328" spans="1:13" s="8" customFormat="1" x14ac:dyDescent="0.25">
      <c r="A328" s="3">
        <v>326</v>
      </c>
      <c r="B328" s="5" t="s">
        <v>872</v>
      </c>
      <c r="C328" s="5" t="s">
        <v>873</v>
      </c>
      <c r="D328" s="5" t="s">
        <v>874</v>
      </c>
      <c r="E328" s="5" t="s">
        <v>310</v>
      </c>
      <c r="F328" s="6" t="s">
        <v>875</v>
      </c>
      <c r="G328" s="5">
        <v>14</v>
      </c>
      <c r="H328" s="5">
        <v>299</v>
      </c>
      <c r="I328" s="5">
        <v>4186</v>
      </c>
      <c r="J328" s="5" t="s">
        <v>13</v>
      </c>
      <c r="K328" s="5" t="s">
        <v>13</v>
      </c>
      <c r="L328" s="5" t="s">
        <v>13</v>
      </c>
      <c r="M328" s="9"/>
    </row>
    <row r="329" spans="1:13" s="8" customFormat="1" x14ac:dyDescent="0.25">
      <c r="A329" s="3">
        <v>327</v>
      </c>
      <c r="B329" s="5" t="s">
        <v>876</v>
      </c>
      <c r="C329" s="5" t="s">
        <v>877</v>
      </c>
      <c r="D329" s="5" t="s">
        <v>874</v>
      </c>
      <c r="E329" s="5" t="s">
        <v>310</v>
      </c>
      <c r="F329" s="6" t="s">
        <v>878</v>
      </c>
      <c r="G329" s="5">
        <v>14</v>
      </c>
      <c r="H329" s="5">
        <v>299</v>
      </c>
      <c r="I329" s="5">
        <v>4186</v>
      </c>
      <c r="J329" s="5" t="s">
        <v>13</v>
      </c>
      <c r="K329" s="5" t="s">
        <v>13</v>
      </c>
      <c r="L329" s="5" t="s">
        <v>13</v>
      </c>
      <c r="M329" s="9"/>
    </row>
    <row r="330" spans="1:13" s="8" customFormat="1" x14ac:dyDescent="0.25">
      <c r="A330" s="3">
        <v>328</v>
      </c>
      <c r="B330" s="4" t="s">
        <v>977</v>
      </c>
      <c r="C330" s="5" t="s">
        <v>879</v>
      </c>
      <c r="D330" s="5" t="s">
        <v>584</v>
      </c>
      <c r="E330" s="5" t="s">
        <v>310</v>
      </c>
      <c r="F330" s="6" t="s">
        <v>880</v>
      </c>
      <c r="G330" s="5">
        <v>31</v>
      </c>
      <c r="H330" s="5">
        <v>250</v>
      </c>
      <c r="I330" s="5">
        <v>7750</v>
      </c>
      <c r="J330" s="5" t="s">
        <v>13</v>
      </c>
      <c r="K330" s="5" t="s">
        <v>13</v>
      </c>
      <c r="L330" s="5" t="s">
        <v>13</v>
      </c>
      <c r="M330" s="9" t="s">
        <v>865</v>
      </c>
    </row>
    <row r="331" spans="1:13" s="8" customFormat="1" x14ac:dyDescent="0.25">
      <c r="A331" s="3">
        <v>329</v>
      </c>
      <c r="B331" s="5" t="s">
        <v>881</v>
      </c>
      <c r="C331" s="5" t="s">
        <v>882</v>
      </c>
      <c r="D331" s="5" t="s">
        <v>883</v>
      </c>
      <c r="E331" s="5" t="s">
        <v>310</v>
      </c>
      <c r="F331" s="6" t="s">
        <v>884</v>
      </c>
      <c r="G331" s="5">
        <v>1</v>
      </c>
      <c r="H331" s="5">
        <v>380</v>
      </c>
      <c r="I331" s="5">
        <v>380</v>
      </c>
      <c r="J331" s="5" t="s">
        <v>13</v>
      </c>
      <c r="K331" s="5" t="s">
        <v>13</v>
      </c>
      <c r="L331" s="5" t="s">
        <v>13</v>
      </c>
      <c r="M331" s="9"/>
    </row>
    <row r="332" spans="1:13" s="8" customFormat="1" ht="14.25" x14ac:dyDescent="0.25">
      <c r="A332" s="3">
        <v>330</v>
      </c>
      <c r="B332" s="5" t="s">
        <v>885</v>
      </c>
      <c r="C332" s="5" t="s">
        <v>882</v>
      </c>
      <c r="D332" s="5" t="s">
        <v>883</v>
      </c>
      <c r="E332" s="5" t="s">
        <v>310</v>
      </c>
      <c r="F332" s="6" t="s">
        <v>886</v>
      </c>
      <c r="G332" s="5">
        <v>1</v>
      </c>
      <c r="H332" s="5">
        <v>380</v>
      </c>
      <c r="I332" s="5">
        <v>380</v>
      </c>
      <c r="J332" s="5" t="s">
        <v>13</v>
      </c>
      <c r="K332" s="5" t="s">
        <v>13</v>
      </c>
      <c r="L332" s="5" t="s">
        <v>13</v>
      </c>
      <c r="M332" s="3"/>
    </row>
    <row r="333" spans="1:13" s="8" customFormat="1" ht="14.25" x14ac:dyDescent="0.25">
      <c r="A333" s="3">
        <v>331</v>
      </c>
      <c r="B333" s="5" t="s">
        <v>887</v>
      </c>
      <c r="C333" s="5" t="s">
        <v>882</v>
      </c>
      <c r="D333" s="5" t="s">
        <v>883</v>
      </c>
      <c r="E333" s="5" t="s">
        <v>310</v>
      </c>
      <c r="F333" s="6" t="s">
        <v>888</v>
      </c>
      <c r="G333" s="5">
        <v>1</v>
      </c>
      <c r="H333" s="5">
        <v>380</v>
      </c>
      <c r="I333" s="5">
        <v>380</v>
      </c>
      <c r="J333" s="5" t="s">
        <v>13</v>
      </c>
      <c r="K333" s="5" t="s">
        <v>13</v>
      </c>
      <c r="L333" s="5" t="s">
        <v>13</v>
      </c>
      <c r="M333" s="3"/>
    </row>
    <row r="334" spans="1:13" s="8" customFormat="1" ht="14.25" x14ac:dyDescent="0.25">
      <c r="A334" s="3">
        <v>332</v>
      </c>
      <c r="B334" s="5" t="s">
        <v>889</v>
      </c>
      <c r="C334" s="5" t="s">
        <v>882</v>
      </c>
      <c r="D334" s="5" t="s">
        <v>883</v>
      </c>
      <c r="E334" s="5" t="s">
        <v>310</v>
      </c>
      <c r="F334" s="6" t="s">
        <v>890</v>
      </c>
      <c r="G334" s="5">
        <v>1</v>
      </c>
      <c r="H334" s="5">
        <v>380</v>
      </c>
      <c r="I334" s="5">
        <v>380</v>
      </c>
      <c r="J334" s="5" t="s">
        <v>13</v>
      </c>
      <c r="K334" s="5" t="s">
        <v>13</v>
      </c>
      <c r="L334" s="5" t="s">
        <v>13</v>
      </c>
      <c r="M334" s="3"/>
    </row>
    <row r="335" spans="1:13" s="8" customFormat="1" ht="14.25" x14ac:dyDescent="0.25">
      <c r="A335" s="3">
        <v>333</v>
      </c>
      <c r="B335" s="5" t="s">
        <v>891</v>
      </c>
      <c r="C335" s="5" t="s">
        <v>882</v>
      </c>
      <c r="D335" s="5" t="s">
        <v>883</v>
      </c>
      <c r="E335" s="5" t="s">
        <v>310</v>
      </c>
      <c r="F335" s="6" t="s">
        <v>892</v>
      </c>
      <c r="G335" s="5">
        <v>1</v>
      </c>
      <c r="H335" s="5">
        <v>380</v>
      </c>
      <c r="I335" s="5">
        <v>380</v>
      </c>
      <c r="J335" s="5" t="s">
        <v>13</v>
      </c>
      <c r="K335" s="5" t="s">
        <v>13</v>
      </c>
      <c r="L335" s="5" t="s">
        <v>13</v>
      </c>
      <c r="M335" s="3"/>
    </row>
    <row r="336" spans="1:13" s="8" customFormat="1" ht="14.25" x14ac:dyDescent="0.25">
      <c r="A336" s="3">
        <v>334</v>
      </c>
      <c r="B336" s="5" t="s">
        <v>893</v>
      </c>
      <c r="C336" s="5" t="s">
        <v>894</v>
      </c>
      <c r="D336" s="5" t="s">
        <v>238</v>
      </c>
      <c r="E336" s="5" t="s">
        <v>310</v>
      </c>
      <c r="F336" s="6" t="s">
        <v>895</v>
      </c>
      <c r="G336" s="5">
        <v>1</v>
      </c>
      <c r="H336" s="5">
        <v>250</v>
      </c>
      <c r="I336" s="5">
        <v>250</v>
      </c>
      <c r="J336" s="5" t="s">
        <v>13</v>
      </c>
      <c r="K336" s="5" t="s">
        <v>13</v>
      </c>
      <c r="L336" s="5" t="s">
        <v>13</v>
      </c>
      <c r="M336" s="3"/>
    </row>
    <row r="337" spans="1:13" s="8" customFormat="1" ht="14.25" x14ac:dyDescent="0.25">
      <c r="A337" s="3">
        <v>335</v>
      </c>
      <c r="B337" s="5" t="s">
        <v>896</v>
      </c>
      <c r="C337" s="5" t="s">
        <v>894</v>
      </c>
      <c r="D337" s="5" t="s">
        <v>238</v>
      </c>
      <c r="E337" s="5" t="s">
        <v>310</v>
      </c>
      <c r="F337" s="6" t="s">
        <v>897</v>
      </c>
      <c r="G337" s="5">
        <v>1</v>
      </c>
      <c r="H337" s="5">
        <v>250</v>
      </c>
      <c r="I337" s="5">
        <v>250</v>
      </c>
      <c r="J337" s="5" t="s">
        <v>13</v>
      </c>
      <c r="K337" s="5" t="s">
        <v>13</v>
      </c>
      <c r="L337" s="5" t="s">
        <v>13</v>
      </c>
      <c r="M337" s="3"/>
    </row>
    <row r="338" spans="1:13" s="8" customFormat="1" ht="14.25" x14ac:dyDescent="0.25">
      <c r="A338" s="3">
        <v>336</v>
      </c>
      <c r="B338" s="5" t="s">
        <v>898</v>
      </c>
      <c r="C338" s="5" t="s">
        <v>894</v>
      </c>
      <c r="D338" s="5" t="s">
        <v>238</v>
      </c>
      <c r="E338" s="5" t="s">
        <v>310</v>
      </c>
      <c r="F338" s="6" t="s">
        <v>899</v>
      </c>
      <c r="G338" s="5">
        <v>1</v>
      </c>
      <c r="H338" s="5">
        <v>250</v>
      </c>
      <c r="I338" s="5">
        <v>250</v>
      </c>
      <c r="J338" s="5" t="s">
        <v>13</v>
      </c>
      <c r="K338" s="5" t="s">
        <v>13</v>
      </c>
      <c r="L338" s="5" t="s">
        <v>13</v>
      </c>
      <c r="M338" s="3"/>
    </row>
    <row r="339" spans="1:13" s="8" customFormat="1" ht="14.25" x14ac:dyDescent="0.25">
      <c r="A339" s="3">
        <v>337</v>
      </c>
      <c r="B339" s="5" t="s">
        <v>900</v>
      </c>
      <c r="C339" s="5" t="s">
        <v>894</v>
      </c>
      <c r="D339" s="5" t="s">
        <v>238</v>
      </c>
      <c r="E339" s="5" t="s">
        <v>310</v>
      </c>
      <c r="F339" s="6" t="s">
        <v>901</v>
      </c>
      <c r="G339" s="5">
        <v>1</v>
      </c>
      <c r="H339" s="5">
        <v>250</v>
      </c>
      <c r="I339" s="5">
        <v>250</v>
      </c>
      <c r="J339" s="5" t="s">
        <v>13</v>
      </c>
      <c r="K339" s="5" t="s">
        <v>13</v>
      </c>
      <c r="L339" s="5" t="s">
        <v>13</v>
      </c>
      <c r="M339" s="3"/>
    </row>
    <row r="340" spans="1:13" s="8" customFormat="1" ht="14.25" x14ac:dyDescent="0.25">
      <c r="A340" s="3">
        <v>338</v>
      </c>
      <c r="B340" s="5" t="s">
        <v>902</v>
      </c>
      <c r="C340" s="5" t="s">
        <v>903</v>
      </c>
      <c r="D340" s="5" t="s">
        <v>904</v>
      </c>
      <c r="E340" s="5" t="s">
        <v>310</v>
      </c>
      <c r="F340" s="6" t="s">
        <v>905</v>
      </c>
      <c r="G340" s="5">
        <v>1</v>
      </c>
      <c r="H340" s="5">
        <v>260</v>
      </c>
      <c r="I340" s="5">
        <v>260</v>
      </c>
      <c r="J340" s="5" t="s">
        <v>13</v>
      </c>
      <c r="K340" s="5" t="s">
        <v>13</v>
      </c>
      <c r="L340" s="5" t="s">
        <v>13</v>
      </c>
      <c r="M340" s="3"/>
    </row>
    <row r="341" spans="1:13" s="8" customFormat="1" ht="14.25" x14ac:dyDescent="0.25">
      <c r="A341" s="3">
        <v>339</v>
      </c>
      <c r="B341" s="5" t="s">
        <v>906</v>
      </c>
      <c r="C341" s="5" t="s">
        <v>903</v>
      </c>
      <c r="D341" s="5" t="s">
        <v>904</v>
      </c>
      <c r="E341" s="5" t="s">
        <v>310</v>
      </c>
      <c r="F341" s="6" t="s">
        <v>907</v>
      </c>
      <c r="G341" s="5">
        <v>1</v>
      </c>
      <c r="H341" s="5">
        <v>280</v>
      </c>
      <c r="I341" s="5">
        <v>280</v>
      </c>
      <c r="J341" s="5" t="s">
        <v>13</v>
      </c>
      <c r="K341" s="5" t="s">
        <v>13</v>
      </c>
      <c r="L341" s="5" t="s">
        <v>13</v>
      </c>
      <c r="M341" s="3"/>
    </row>
    <row r="342" spans="1:13" s="8" customFormat="1" ht="14.25" x14ac:dyDescent="0.25">
      <c r="A342" s="3">
        <v>340</v>
      </c>
      <c r="B342" s="5" t="s">
        <v>908</v>
      </c>
      <c r="C342" s="5" t="s">
        <v>903</v>
      </c>
      <c r="D342" s="5" t="s">
        <v>904</v>
      </c>
      <c r="E342" s="5" t="s">
        <v>310</v>
      </c>
      <c r="F342" s="6" t="s">
        <v>909</v>
      </c>
      <c r="G342" s="5">
        <v>1</v>
      </c>
      <c r="H342" s="5">
        <v>180</v>
      </c>
      <c r="I342" s="5">
        <v>180</v>
      </c>
      <c r="J342" s="5" t="s">
        <v>13</v>
      </c>
      <c r="K342" s="5" t="s">
        <v>13</v>
      </c>
      <c r="L342" s="5" t="s">
        <v>13</v>
      </c>
      <c r="M342" s="3"/>
    </row>
    <row r="343" spans="1:13" s="8" customFormat="1" ht="14.25" x14ac:dyDescent="0.25">
      <c r="A343" s="3">
        <v>341</v>
      </c>
      <c r="B343" s="5" t="s">
        <v>910</v>
      </c>
      <c r="C343" s="5" t="s">
        <v>903</v>
      </c>
      <c r="D343" s="5" t="s">
        <v>904</v>
      </c>
      <c r="E343" s="5" t="s">
        <v>310</v>
      </c>
      <c r="F343" s="6" t="s">
        <v>911</v>
      </c>
      <c r="G343" s="5">
        <v>1</v>
      </c>
      <c r="H343" s="5">
        <v>260</v>
      </c>
      <c r="I343" s="5">
        <v>260</v>
      </c>
      <c r="J343" s="5" t="s">
        <v>13</v>
      </c>
      <c r="K343" s="5" t="s">
        <v>13</v>
      </c>
      <c r="L343" s="5" t="s">
        <v>13</v>
      </c>
      <c r="M343" s="3"/>
    </row>
    <row r="344" spans="1:13" s="8" customFormat="1" ht="14.25" x14ac:dyDescent="0.25">
      <c r="A344" s="3">
        <v>342</v>
      </c>
      <c r="B344" s="5" t="s">
        <v>912</v>
      </c>
      <c r="C344" s="5" t="s">
        <v>903</v>
      </c>
      <c r="D344" s="5" t="s">
        <v>913</v>
      </c>
      <c r="E344" s="5" t="s">
        <v>310</v>
      </c>
      <c r="F344" s="6" t="s">
        <v>914</v>
      </c>
      <c r="G344" s="5">
        <v>1</v>
      </c>
      <c r="H344" s="5">
        <v>299</v>
      </c>
      <c r="I344" s="5">
        <v>299</v>
      </c>
      <c r="J344" s="5" t="s">
        <v>13</v>
      </c>
      <c r="K344" s="5" t="s">
        <v>13</v>
      </c>
      <c r="L344" s="5" t="s">
        <v>13</v>
      </c>
      <c r="M344" s="3"/>
    </row>
    <row r="345" spans="1:13" s="8" customFormat="1" ht="14.25" x14ac:dyDescent="0.25">
      <c r="A345" s="3">
        <v>343</v>
      </c>
      <c r="B345" s="5" t="s">
        <v>915</v>
      </c>
      <c r="C345" s="5" t="s">
        <v>903</v>
      </c>
      <c r="D345" s="5" t="s">
        <v>913</v>
      </c>
      <c r="E345" s="5" t="s">
        <v>310</v>
      </c>
      <c r="F345" s="6" t="s">
        <v>916</v>
      </c>
      <c r="G345" s="5">
        <v>1</v>
      </c>
      <c r="H345" s="5">
        <v>280</v>
      </c>
      <c r="I345" s="5">
        <v>280</v>
      </c>
      <c r="J345" s="5" t="s">
        <v>13</v>
      </c>
      <c r="K345" s="5" t="s">
        <v>13</v>
      </c>
      <c r="L345" s="5" t="s">
        <v>13</v>
      </c>
      <c r="M345" s="3"/>
    </row>
    <row r="346" spans="1:13" s="8" customFormat="1" ht="14.25" x14ac:dyDescent="0.25">
      <c r="A346" s="3">
        <v>344</v>
      </c>
      <c r="B346" s="5" t="s">
        <v>917</v>
      </c>
      <c r="C346" s="5" t="s">
        <v>918</v>
      </c>
      <c r="D346" s="5" t="s">
        <v>919</v>
      </c>
      <c r="E346" s="5" t="s">
        <v>310</v>
      </c>
      <c r="F346" s="6" t="s">
        <v>920</v>
      </c>
      <c r="G346" s="5">
        <v>1</v>
      </c>
      <c r="H346" s="5">
        <v>199</v>
      </c>
      <c r="I346" s="5">
        <v>199</v>
      </c>
      <c r="J346" s="5" t="s">
        <v>13</v>
      </c>
      <c r="K346" s="5" t="s">
        <v>13</v>
      </c>
      <c r="L346" s="5" t="s">
        <v>13</v>
      </c>
      <c r="M346" s="3"/>
    </row>
    <row r="347" spans="1:13" s="8" customFormat="1" ht="14.25" x14ac:dyDescent="0.25">
      <c r="A347" s="3">
        <v>345</v>
      </c>
      <c r="B347" s="5" t="s">
        <v>921</v>
      </c>
      <c r="C347" s="5" t="s">
        <v>918</v>
      </c>
      <c r="D347" s="5" t="s">
        <v>919</v>
      </c>
      <c r="E347" s="5" t="s">
        <v>310</v>
      </c>
      <c r="F347" s="6" t="s">
        <v>922</v>
      </c>
      <c r="G347" s="5">
        <v>1</v>
      </c>
      <c r="H347" s="5">
        <v>239</v>
      </c>
      <c r="I347" s="5">
        <v>239</v>
      </c>
      <c r="J347" s="5" t="s">
        <v>13</v>
      </c>
      <c r="K347" s="5" t="s">
        <v>13</v>
      </c>
      <c r="L347" s="5" t="s">
        <v>13</v>
      </c>
      <c r="M347" s="3"/>
    </row>
    <row r="348" spans="1:13" s="8" customFormat="1" ht="14.25" x14ac:dyDescent="0.25">
      <c r="A348" s="3">
        <v>346</v>
      </c>
      <c r="B348" s="5" t="s">
        <v>923</v>
      </c>
      <c r="C348" s="5" t="s">
        <v>918</v>
      </c>
      <c r="D348" s="5" t="s">
        <v>919</v>
      </c>
      <c r="E348" s="5" t="s">
        <v>310</v>
      </c>
      <c r="F348" s="6" t="s">
        <v>924</v>
      </c>
      <c r="G348" s="5">
        <v>1</v>
      </c>
      <c r="H348" s="5">
        <v>239</v>
      </c>
      <c r="I348" s="5">
        <v>239</v>
      </c>
      <c r="J348" s="5" t="s">
        <v>13</v>
      </c>
      <c r="K348" s="5" t="s">
        <v>13</v>
      </c>
      <c r="L348" s="5" t="s">
        <v>13</v>
      </c>
      <c r="M348" s="3"/>
    </row>
    <row r="349" spans="1:13" s="8" customFormat="1" ht="14.25" x14ac:dyDescent="0.25">
      <c r="A349" s="3">
        <v>347</v>
      </c>
      <c r="B349" s="5" t="s">
        <v>925</v>
      </c>
      <c r="C349" s="5" t="s">
        <v>918</v>
      </c>
      <c r="D349" s="5" t="s">
        <v>919</v>
      </c>
      <c r="E349" s="5" t="s">
        <v>310</v>
      </c>
      <c r="F349" s="6" t="s">
        <v>926</v>
      </c>
      <c r="G349" s="5">
        <v>1</v>
      </c>
      <c r="H349" s="5">
        <v>239</v>
      </c>
      <c r="I349" s="5">
        <v>239</v>
      </c>
      <c r="J349" s="5" t="s">
        <v>13</v>
      </c>
      <c r="K349" s="5" t="s">
        <v>13</v>
      </c>
      <c r="L349" s="5" t="s">
        <v>13</v>
      </c>
      <c r="M349" s="3"/>
    </row>
    <row r="350" spans="1:13" s="8" customFormat="1" ht="14.25" x14ac:dyDescent="0.25">
      <c r="A350" s="3">
        <v>348</v>
      </c>
      <c r="B350" s="5" t="s">
        <v>927</v>
      </c>
      <c r="C350" s="5" t="s">
        <v>918</v>
      </c>
      <c r="D350" s="5" t="s">
        <v>919</v>
      </c>
      <c r="E350" s="5" t="s">
        <v>310</v>
      </c>
      <c r="F350" s="6" t="s">
        <v>928</v>
      </c>
      <c r="G350" s="5">
        <v>1</v>
      </c>
      <c r="H350" s="5">
        <v>239</v>
      </c>
      <c r="I350" s="5">
        <v>239</v>
      </c>
      <c r="J350" s="5" t="s">
        <v>13</v>
      </c>
      <c r="K350" s="5" t="s">
        <v>13</v>
      </c>
      <c r="L350" s="5" t="s">
        <v>13</v>
      </c>
      <c r="M350" s="3"/>
    </row>
    <row r="351" spans="1:13" s="8" customFormat="1" ht="14.25" x14ac:dyDescent="0.25">
      <c r="A351" s="3">
        <v>349</v>
      </c>
      <c r="B351" s="5" t="s">
        <v>929</v>
      </c>
      <c r="C351" s="5" t="s">
        <v>930</v>
      </c>
      <c r="D351" s="5" t="s">
        <v>919</v>
      </c>
      <c r="E351" s="5" t="s">
        <v>310</v>
      </c>
      <c r="F351" s="6" t="s">
        <v>931</v>
      </c>
      <c r="G351" s="5">
        <v>1</v>
      </c>
      <c r="H351" s="5">
        <v>229</v>
      </c>
      <c r="I351" s="5">
        <v>229</v>
      </c>
      <c r="J351" s="5" t="s">
        <v>13</v>
      </c>
      <c r="K351" s="5" t="s">
        <v>13</v>
      </c>
      <c r="L351" s="5" t="s">
        <v>13</v>
      </c>
      <c r="M351" s="3"/>
    </row>
    <row r="352" spans="1:13" s="8" customFormat="1" ht="14.25" x14ac:dyDescent="0.25">
      <c r="A352" s="3">
        <v>350</v>
      </c>
      <c r="B352" s="5" t="s">
        <v>932</v>
      </c>
      <c r="C352" s="5" t="s">
        <v>930</v>
      </c>
      <c r="D352" s="5" t="s">
        <v>919</v>
      </c>
      <c r="E352" s="5" t="s">
        <v>310</v>
      </c>
      <c r="F352" s="6" t="s">
        <v>933</v>
      </c>
      <c r="G352" s="5">
        <v>1</v>
      </c>
      <c r="H352" s="5">
        <v>229</v>
      </c>
      <c r="I352" s="5">
        <v>229</v>
      </c>
      <c r="J352" s="5" t="s">
        <v>13</v>
      </c>
      <c r="K352" s="5" t="s">
        <v>13</v>
      </c>
      <c r="L352" s="5" t="s">
        <v>13</v>
      </c>
      <c r="M352" s="3"/>
    </row>
    <row r="353" spans="1:13" s="8" customFormat="1" ht="14.25" x14ac:dyDescent="0.25">
      <c r="A353" s="3">
        <v>351</v>
      </c>
      <c r="B353" s="5" t="s">
        <v>934</v>
      </c>
      <c r="C353" s="5" t="s">
        <v>935</v>
      </c>
      <c r="D353" s="5" t="s">
        <v>581</v>
      </c>
      <c r="E353" s="5" t="s">
        <v>310</v>
      </c>
      <c r="F353" s="6" t="s">
        <v>936</v>
      </c>
      <c r="G353" s="5">
        <v>1</v>
      </c>
      <c r="H353" s="5">
        <v>280</v>
      </c>
      <c r="I353" s="5">
        <v>280</v>
      </c>
      <c r="J353" s="5" t="s">
        <v>13</v>
      </c>
      <c r="K353" s="5" t="s">
        <v>13</v>
      </c>
      <c r="L353" s="5" t="s">
        <v>13</v>
      </c>
      <c r="M353" s="3"/>
    </row>
    <row r="354" spans="1:13" s="8" customFormat="1" ht="14.25" x14ac:dyDescent="0.25">
      <c r="A354" s="3">
        <v>352</v>
      </c>
      <c r="B354" s="5" t="s">
        <v>937</v>
      </c>
      <c r="C354" s="5" t="s">
        <v>938</v>
      </c>
      <c r="D354" s="5" t="s">
        <v>904</v>
      </c>
      <c r="E354" s="5" t="s">
        <v>310</v>
      </c>
      <c r="F354" s="6" t="s">
        <v>939</v>
      </c>
      <c r="G354" s="5">
        <v>1</v>
      </c>
      <c r="H354" s="5">
        <v>180</v>
      </c>
      <c r="I354" s="5">
        <v>180</v>
      </c>
      <c r="J354" s="5" t="s">
        <v>13</v>
      </c>
      <c r="K354" s="5" t="s">
        <v>13</v>
      </c>
      <c r="L354" s="5" t="s">
        <v>13</v>
      </c>
      <c r="M354" s="3"/>
    </row>
    <row r="355" spans="1:13" s="8" customFormat="1" ht="14.25" x14ac:dyDescent="0.25">
      <c r="A355" s="3">
        <v>353</v>
      </c>
      <c r="B355" s="5" t="s">
        <v>940</v>
      </c>
      <c r="C355" s="5" t="s">
        <v>938</v>
      </c>
      <c r="D355" s="5" t="s">
        <v>904</v>
      </c>
      <c r="E355" s="5" t="s">
        <v>310</v>
      </c>
      <c r="F355" s="6" t="s">
        <v>941</v>
      </c>
      <c r="G355" s="5">
        <v>1</v>
      </c>
      <c r="H355" s="5">
        <v>220</v>
      </c>
      <c r="I355" s="5">
        <v>220</v>
      </c>
      <c r="J355" s="5" t="s">
        <v>13</v>
      </c>
      <c r="K355" s="5" t="s">
        <v>13</v>
      </c>
      <c r="L355" s="5" t="s">
        <v>13</v>
      </c>
      <c r="M355" s="3"/>
    </row>
    <row r="356" spans="1:13" s="8" customFormat="1" ht="14.25" x14ac:dyDescent="0.25">
      <c r="A356" s="3">
        <v>354</v>
      </c>
      <c r="B356" s="5" t="s">
        <v>942</v>
      </c>
      <c r="C356" s="5" t="s">
        <v>938</v>
      </c>
      <c r="D356" s="5" t="s">
        <v>904</v>
      </c>
      <c r="E356" s="5" t="s">
        <v>310</v>
      </c>
      <c r="F356" s="6" t="s">
        <v>943</v>
      </c>
      <c r="G356" s="5">
        <v>1</v>
      </c>
      <c r="H356" s="5">
        <v>180</v>
      </c>
      <c r="I356" s="5">
        <v>180</v>
      </c>
      <c r="J356" s="5" t="s">
        <v>13</v>
      </c>
      <c r="K356" s="5" t="s">
        <v>13</v>
      </c>
      <c r="L356" s="5" t="s">
        <v>13</v>
      </c>
      <c r="M356" s="3"/>
    </row>
    <row r="357" spans="1:13" s="8" customFormat="1" ht="14.25" x14ac:dyDescent="0.25">
      <c r="A357" s="3">
        <v>355</v>
      </c>
      <c r="B357" s="5" t="s">
        <v>944</v>
      </c>
      <c r="C357" s="5" t="s">
        <v>938</v>
      </c>
      <c r="D357" s="5" t="s">
        <v>904</v>
      </c>
      <c r="E357" s="5" t="s">
        <v>310</v>
      </c>
      <c r="F357" s="6" t="s">
        <v>945</v>
      </c>
      <c r="G357" s="5">
        <v>1</v>
      </c>
      <c r="H357" s="5">
        <v>180</v>
      </c>
      <c r="I357" s="5">
        <v>180</v>
      </c>
      <c r="J357" s="5" t="s">
        <v>13</v>
      </c>
      <c r="K357" s="5" t="s">
        <v>13</v>
      </c>
      <c r="L357" s="5" t="s">
        <v>13</v>
      </c>
      <c r="M357" s="3"/>
    </row>
    <row r="358" spans="1:13" s="8" customFormat="1" ht="14.25" x14ac:dyDescent="0.25">
      <c r="A358" s="3">
        <v>356</v>
      </c>
      <c r="B358" s="5" t="s">
        <v>946</v>
      </c>
      <c r="C358" s="5" t="s">
        <v>938</v>
      </c>
      <c r="D358" s="5" t="s">
        <v>904</v>
      </c>
      <c r="E358" s="5" t="s">
        <v>310</v>
      </c>
      <c r="F358" s="6" t="s">
        <v>947</v>
      </c>
      <c r="G358" s="5">
        <v>1</v>
      </c>
      <c r="H358" s="5">
        <v>180</v>
      </c>
      <c r="I358" s="5">
        <v>180</v>
      </c>
      <c r="J358" s="5" t="s">
        <v>13</v>
      </c>
      <c r="K358" s="5" t="s">
        <v>13</v>
      </c>
      <c r="L358" s="5" t="s">
        <v>13</v>
      </c>
      <c r="M358" s="3"/>
    </row>
    <row r="359" spans="1:13" s="8" customFormat="1" ht="14.25" x14ac:dyDescent="0.25">
      <c r="A359" s="3">
        <v>357</v>
      </c>
      <c r="B359" s="5" t="s">
        <v>948</v>
      </c>
      <c r="C359" s="5" t="s">
        <v>938</v>
      </c>
      <c r="D359" s="5" t="s">
        <v>904</v>
      </c>
      <c r="E359" s="5" t="s">
        <v>310</v>
      </c>
      <c r="F359" s="6" t="s">
        <v>949</v>
      </c>
      <c r="G359" s="5">
        <v>1</v>
      </c>
      <c r="H359" s="5">
        <v>260</v>
      </c>
      <c r="I359" s="5">
        <v>260</v>
      </c>
      <c r="J359" s="5" t="s">
        <v>13</v>
      </c>
      <c r="K359" s="5" t="s">
        <v>13</v>
      </c>
      <c r="L359" s="5" t="s">
        <v>13</v>
      </c>
      <c r="M359" s="3"/>
    </row>
    <row r="360" spans="1:13" s="8" customFormat="1" ht="14.25" x14ac:dyDescent="0.25">
      <c r="A360" s="3">
        <v>358</v>
      </c>
      <c r="B360" s="5" t="s">
        <v>950</v>
      </c>
      <c r="C360" s="5" t="s">
        <v>938</v>
      </c>
      <c r="D360" s="5" t="s">
        <v>904</v>
      </c>
      <c r="E360" s="5" t="s">
        <v>310</v>
      </c>
      <c r="F360" s="6" t="s">
        <v>951</v>
      </c>
      <c r="G360" s="5">
        <v>1</v>
      </c>
      <c r="H360" s="5">
        <v>199</v>
      </c>
      <c r="I360" s="5">
        <v>199</v>
      </c>
      <c r="J360" s="5" t="s">
        <v>13</v>
      </c>
      <c r="K360" s="5" t="s">
        <v>13</v>
      </c>
      <c r="L360" s="5" t="s">
        <v>13</v>
      </c>
      <c r="M360" s="3"/>
    </row>
    <row r="361" spans="1:13" s="8" customFormat="1" ht="14.25" x14ac:dyDescent="0.25">
      <c r="A361" s="3">
        <v>359</v>
      </c>
      <c r="B361" s="5" t="s">
        <v>952</v>
      </c>
      <c r="C361" s="5" t="s">
        <v>938</v>
      </c>
      <c r="D361" s="5" t="s">
        <v>904</v>
      </c>
      <c r="E361" s="5" t="s">
        <v>310</v>
      </c>
      <c r="F361" s="6" t="s">
        <v>953</v>
      </c>
      <c r="G361" s="5">
        <v>1</v>
      </c>
      <c r="H361" s="5">
        <v>220</v>
      </c>
      <c r="I361" s="5">
        <v>220</v>
      </c>
      <c r="J361" s="5" t="s">
        <v>13</v>
      </c>
      <c r="K361" s="5" t="s">
        <v>13</v>
      </c>
      <c r="L361" s="5" t="s">
        <v>13</v>
      </c>
      <c r="M361" s="3"/>
    </row>
    <row r="362" spans="1:13" s="8" customFormat="1" ht="14.25" x14ac:dyDescent="0.25">
      <c r="A362" s="3">
        <v>360</v>
      </c>
      <c r="B362" s="5" t="s">
        <v>954</v>
      </c>
      <c r="C362" s="5" t="s">
        <v>938</v>
      </c>
      <c r="D362" s="5" t="s">
        <v>904</v>
      </c>
      <c r="E362" s="5" t="s">
        <v>310</v>
      </c>
      <c r="F362" s="6" t="s">
        <v>955</v>
      </c>
      <c r="G362" s="5">
        <v>1</v>
      </c>
      <c r="H362" s="5">
        <v>220</v>
      </c>
      <c r="I362" s="5">
        <v>220</v>
      </c>
      <c r="J362" s="5" t="s">
        <v>13</v>
      </c>
      <c r="K362" s="5" t="s">
        <v>13</v>
      </c>
      <c r="L362" s="5" t="s">
        <v>13</v>
      </c>
      <c r="M362" s="3"/>
    </row>
    <row r="363" spans="1:13" s="17" customFormat="1" ht="33" customHeight="1" x14ac:dyDescent="0.25">
      <c r="A363" s="13" t="s">
        <v>1132</v>
      </c>
      <c r="B363" s="14"/>
      <c r="C363" s="14"/>
      <c r="D363" s="15"/>
      <c r="E363" s="13"/>
      <c r="F363" s="13"/>
      <c r="G363" s="13">
        <f>SUM(G3:G362)</f>
        <v>504</v>
      </c>
      <c r="H363" s="14"/>
      <c r="I363" s="16">
        <f>SUM(I3:I362)</f>
        <v>179063</v>
      </c>
      <c r="J363" s="14"/>
      <c r="K363" s="14"/>
      <c r="L363" s="14"/>
      <c r="M363" s="13"/>
    </row>
    <row r="364" spans="1:13" s="7" customFormat="1" ht="254.45" customHeight="1" x14ac:dyDescent="0.25">
      <c r="A364" s="21" t="s">
        <v>10</v>
      </c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</row>
    <row r="365" spans="1:13" s="7" customFormat="1" ht="82.5" customHeight="1" x14ac:dyDescent="0.25">
      <c r="A365" s="19" t="s">
        <v>1133</v>
      </c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18"/>
    </row>
  </sheetData>
  <autoFilter ref="A2:M365"/>
  <mergeCells count="3">
    <mergeCell ref="A365:L365"/>
    <mergeCell ref="A364:M364"/>
    <mergeCell ref="A1:M1"/>
  </mergeCells>
  <phoneticPr fontId="2" type="noConversion"/>
  <printOptions horizontalCentered="1"/>
  <pageMargins left="0.31496062992125984" right="0.31496062992125984" top="0.35433070866141736" bottom="0.35433070866141736" header="0" footer="0"/>
  <pageSetup paperSize="9" scale="85" fitToHeight="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plpooh tsai</cp:lastModifiedBy>
  <cp:lastPrinted>2018-01-16T09:44:19Z</cp:lastPrinted>
  <dcterms:created xsi:type="dcterms:W3CDTF">2012-07-23T02:09:03Z</dcterms:created>
  <dcterms:modified xsi:type="dcterms:W3CDTF">2018-01-16T09:49:37Z</dcterms:modified>
</cp:coreProperties>
</file>